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И\ПУБЛІЧКА\ЦРЛ\2024\"/>
    </mc:Choice>
  </mc:AlternateContent>
  <bookViews>
    <workbookView xWindow="0" yWindow="0" windowWidth="21600" windowHeight="9645" activeTab="11"/>
  </bookViews>
  <sheets>
    <sheet name="103" sheetId="10" r:id="rId1"/>
    <sheet name="103а" sheetId="11" r:id="rId2"/>
    <sheet name="105" sheetId="12" r:id="rId3"/>
    <sheet name="Мед обладнання" sheetId="1" r:id="rId4"/>
    <sheet name="Обладнання" sheetId="2" r:id="rId5"/>
    <sheet name="106" sheetId="3" r:id="rId6"/>
    <sheet name="Зведена" sheetId="5" r:id="rId7"/>
    <sheet name="Лист2" sheetId="7" r:id="rId8"/>
    <sheet name="Лист3" sheetId="8" r:id="rId9"/>
    <sheet name="Лист4" sheetId="9" r:id="rId10"/>
    <sheet name="Лист6" sheetId="14" r:id="rId11"/>
    <sheet name="112" sheetId="15" r:id="rId12"/>
  </sheets>
  <calcPr calcId="162913"/>
</workbook>
</file>

<file path=xl/calcChain.xml><?xml version="1.0" encoding="utf-8"?>
<calcChain xmlns="http://schemas.openxmlformats.org/spreadsheetml/2006/main">
  <c r="G158" i="15" l="1"/>
  <c r="G97" i="3"/>
  <c r="G202" i="2"/>
  <c r="G509" i="1" l="1"/>
  <c r="D11" i="5" l="1"/>
  <c r="H12" i="12"/>
  <c r="G12" i="12"/>
  <c r="G9" i="11" l="1"/>
  <c r="F30" i="10"/>
  <c r="H30" i="10"/>
  <c r="G30" i="10"/>
  <c r="H9" i="11"/>
  <c r="G155" i="9"/>
  <c r="G197" i="8"/>
  <c r="G483" i="7"/>
</calcChain>
</file>

<file path=xl/sharedStrings.xml><?xml version="1.0" encoding="utf-8"?>
<sst xmlns="http://schemas.openxmlformats.org/spreadsheetml/2006/main" count="6032" uniqueCount="1297">
  <si>
    <t>№ п/п</t>
  </si>
  <si>
    <t>Рік побудови або введення в експлуатацію</t>
  </si>
  <si>
    <t>Інвентарний номер</t>
  </si>
  <si>
    <t>Адреса</t>
  </si>
  <si>
    <t>Кількість, шт</t>
  </si>
  <si>
    <t>Первинна вартість, грн.</t>
  </si>
  <si>
    <t>Залишкова вартість, грн.</t>
  </si>
  <si>
    <t>Інформація про наявність документів, що засвідчують право власності</t>
  </si>
  <si>
    <t>Назва об'єкта</t>
  </si>
  <si>
    <t>Стерилізатор ГП-80</t>
  </si>
  <si>
    <t>Стерилізатор ГП-40</t>
  </si>
  <si>
    <t>Стерилізатор повітряний ГП-20</t>
  </si>
  <si>
    <t>Опромінювач  ОБН-150</t>
  </si>
  <si>
    <t>Стіл операційний СОУ-1</t>
  </si>
  <si>
    <t>Апарат „Полинаркон 2П”</t>
  </si>
  <si>
    <t>Опромінювач бактеріцидний пересувний</t>
  </si>
  <si>
    <t>Крісло коляска</t>
  </si>
  <si>
    <t>Стіл операційний</t>
  </si>
  <si>
    <t>Ліжко функціональне КФ-1</t>
  </si>
  <si>
    <t>Ліжко функціональне</t>
  </si>
  <si>
    <t>Столик маніпуляційний</t>
  </si>
  <si>
    <t>Колькоскоп МК-300</t>
  </si>
  <si>
    <t>Стіл  операційний</t>
  </si>
  <si>
    <t>Відсмокчувач хірургічний ОХ-2</t>
  </si>
  <si>
    <t>Стіл маніпуляційний</t>
  </si>
  <si>
    <t>Апарат для переривання вагітності</t>
  </si>
  <si>
    <t>Крісло гінекологічне</t>
  </si>
  <si>
    <t>Ліжко функціональне доросле</t>
  </si>
  <si>
    <t>Гінекологічний апарат АКТ-01</t>
  </si>
  <si>
    <t xml:space="preserve">Апарат для переривання  вагітності АПБ-02 </t>
  </si>
  <si>
    <t>Шафа медична</t>
  </si>
  <si>
    <t>Опромінювач ОБН-150</t>
  </si>
  <si>
    <t>Ліжко медичне функціональне</t>
  </si>
  <si>
    <t>Крісло гінекологічне КГ-1</t>
  </si>
  <si>
    <t>Стерилізатор повітряний ГП-80</t>
  </si>
  <si>
    <t xml:space="preserve">Набір операційний </t>
  </si>
  <si>
    <t>Електровідсмоктувач</t>
  </si>
  <si>
    <t>ВЗХП</t>
  </si>
  <si>
    <t>Крісно гінекологічне</t>
  </si>
  <si>
    <t>Прилад  ультразвуковий скануючий ULTIMA PA experty</t>
  </si>
  <si>
    <t>Комп'ютер у комплекті</t>
  </si>
  <si>
    <t>Негатоскоп</t>
  </si>
  <si>
    <t xml:space="preserve">Мобільний рентген апарат </t>
  </si>
  <si>
    <t>УЗД</t>
  </si>
  <si>
    <t>Ден стац</t>
  </si>
  <si>
    <t>Рентген стац</t>
  </si>
  <si>
    <t>Персональний комп ютер</t>
  </si>
  <si>
    <t>Апарат рентген -30</t>
  </si>
  <si>
    <t>Дентальний рентгенівський апарат</t>
  </si>
  <si>
    <t>Персональний комп’ютер</t>
  </si>
  <si>
    <t>Світильник пересувний   з аварійним освітленням</t>
  </si>
  <si>
    <t xml:space="preserve">Опромінювач бактеріцидний пересувний </t>
  </si>
  <si>
    <t>Ліжко функціональне дитяче КФ-3</t>
  </si>
  <si>
    <t>Ваги дитячі електронні „Monert-6410”</t>
  </si>
  <si>
    <t>Пристрій для обігріву новонароджених</t>
  </si>
  <si>
    <t>Пульсоксиметр СХ /100монітор пацієнта</t>
  </si>
  <si>
    <t>Дит конс</t>
  </si>
  <si>
    <t>Рентген полік</t>
  </si>
  <si>
    <t>Дит від</t>
  </si>
  <si>
    <t>Комп'ютер у комплекті (без МФУ)</t>
  </si>
  <si>
    <t>Крісло КСЕМ-03</t>
  </si>
  <si>
    <t>Плита «Томь»</t>
  </si>
  <si>
    <t>Установка УС-30</t>
  </si>
  <si>
    <t>Компресор GRANUM 100</t>
  </si>
  <si>
    <t>Мікромотор STRONG 207S</t>
  </si>
  <si>
    <t>Донорське</t>
  </si>
  <si>
    <t>Дез інфек</t>
  </si>
  <si>
    <t>Зуб лаб</t>
  </si>
  <si>
    <t>Система доплерівська для акушерської діагностики FD1</t>
  </si>
  <si>
    <t>Фетальний монітор Babi Dopplex</t>
  </si>
  <si>
    <t>Крісло гінекологічне KG-2</t>
  </si>
  <si>
    <t>Стерилізатор ГП-20 повітряний</t>
  </si>
  <si>
    <t>Стіл анастезіолога</t>
  </si>
  <si>
    <t>Установка УС-30 з болгарським світильником</t>
  </si>
  <si>
    <t>Крісло зубне КСЭМ-03</t>
  </si>
  <si>
    <t>Шафа сухожарова</t>
  </si>
  <si>
    <t>Стоматологічна установка з кріслом Granum TS-6830</t>
  </si>
  <si>
    <t>Стерилізатор СС - 200</t>
  </si>
  <si>
    <t>Стоматологічна установка  Granum TS-8830 в комплекті</t>
  </si>
  <si>
    <t>Жін конс</t>
  </si>
  <si>
    <t>Стом Качалівка</t>
  </si>
  <si>
    <t>Термостат сухоповітряний ТС-80</t>
  </si>
  <si>
    <t>Стіл анатомічний</t>
  </si>
  <si>
    <t>Апарат ЛОР-3</t>
  </si>
  <si>
    <t>Інфекція</t>
  </si>
  <si>
    <t>Морг</t>
  </si>
  <si>
    <t>ФК хірургії</t>
  </si>
  <si>
    <t>Мікроскоп монокулярний</t>
  </si>
  <si>
    <t>Стерилізатор ГП-80-2</t>
  </si>
  <si>
    <t>Термостат TW -2</t>
  </si>
  <si>
    <t>Витяжна шафа</t>
  </si>
  <si>
    <t>Мікроскоп</t>
  </si>
  <si>
    <t>Фотометр в комплекті</t>
  </si>
  <si>
    <t>Фотометр</t>
  </si>
  <si>
    <t>Шафа сухожарова ГП-40-2</t>
  </si>
  <si>
    <t>Мікроскоп Pink MC50</t>
  </si>
  <si>
    <t>Термостат ТС-80</t>
  </si>
  <si>
    <t>Спектрофотометр Lab Analit SPV-100</t>
  </si>
  <si>
    <t>Аналізатор біохімічний напівавтоматичний LabAnalyt SA</t>
  </si>
  <si>
    <t>Клінічна центрифуга LabAnalyt DM 0412</t>
  </si>
  <si>
    <t>Холодильник LG</t>
  </si>
  <si>
    <t>Клін лаб</t>
  </si>
  <si>
    <t>Стерилізатор ГП - 80</t>
  </si>
  <si>
    <t>Апарат «Полінаркон 2»</t>
  </si>
  <si>
    <t>Апарат «Полінаркон -2»</t>
  </si>
  <si>
    <t>Стіл анестезіолога</t>
  </si>
  <si>
    <t>Випромінювач ОБН-150</t>
  </si>
  <si>
    <t>Холодильник «Днепр»</t>
  </si>
  <si>
    <t>Ушивач органів УО-60</t>
  </si>
  <si>
    <t>Стерилізатор ГП -80</t>
  </si>
  <si>
    <t>Набір операційний</t>
  </si>
  <si>
    <t>Візок для перевозу хворих</t>
  </si>
  <si>
    <t>Апарат РО 6 р-03</t>
  </si>
  <si>
    <t>Опер блок</t>
  </si>
  <si>
    <t>Стіл для зберігання гіпса</t>
  </si>
  <si>
    <t>Електрокардіограф 12 канальний</t>
  </si>
  <si>
    <t>Тонометр індикатор очного тиску</t>
  </si>
  <si>
    <t>Стерилізатор повіт. ГП- 20</t>
  </si>
  <si>
    <t>Відсмоктувач ОХ - 10</t>
  </si>
  <si>
    <t>Електрокардіограф "Телекард" на зберіганні у ОКЛ-ЦЕМД та МК</t>
  </si>
  <si>
    <t>Поліклініка</t>
  </si>
  <si>
    <t>Електрокардіограф "Телекард" на зберіганні у ЦПМСД</t>
  </si>
  <si>
    <t>Автоматичний рефракто кератометр URK-70</t>
  </si>
  <si>
    <t>Комплекс електроенцефалографічний Нейроком</t>
  </si>
  <si>
    <t>Сінопротофор СИНФ-1</t>
  </si>
  <si>
    <t>Набір для сімейного лікаря</t>
  </si>
  <si>
    <t>Опромінювач бактеріцидний стельовий</t>
  </si>
  <si>
    <t>Стіл операційний з універсальним приводом ОУМ-1</t>
  </si>
  <si>
    <t>Світильник з аварійним освітленням (лампа безтіньова)</t>
  </si>
  <si>
    <t>Ліжко акушерське КА-4</t>
  </si>
  <si>
    <t>Ліжко-грілка для недоношених дітей</t>
  </si>
  <si>
    <t>Візок лікарняний</t>
  </si>
  <si>
    <t>Пологове</t>
  </si>
  <si>
    <t xml:space="preserve">Стіл маніпуляційний </t>
  </si>
  <si>
    <t>Приймальне</t>
  </si>
  <si>
    <t>Пральна машина «Веко»</t>
  </si>
  <si>
    <t>Холодильник «Норд»</t>
  </si>
  <si>
    <t>Реанімація</t>
  </si>
  <si>
    <t>Кисневий генератор</t>
  </si>
  <si>
    <t>Пульсоксиметр "Ютас окси 200"</t>
  </si>
  <si>
    <t>Ларингоскоп "KaWe"</t>
  </si>
  <si>
    <t>Ліжко,що регулюється</t>
  </si>
  <si>
    <t>Портативний аспіраційний відсмоктувач</t>
  </si>
  <si>
    <t>Відкрита система інтенсивної терапіїї немовлят IICS-90</t>
  </si>
  <si>
    <t>Система для реанімації новонароджених у комплекті</t>
  </si>
  <si>
    <t>Світильник пересувний з аварійним освітленням</t>
  </si>
  <si>
    <t>Світильник гінекологічний двох рефлекторний</t>
  </si>
  <si>
    <t>Апарат штучної вентиляції легенів ЮВЕНТ-Т</t>
  </si>
  <si>
    <t>Ліжко лікарняне "Біомед" НВМ-2SM</t>
  </si>
  <si>
    <t>Насос шприцевий "Біомед" М200А</t>
  </si>
  <si>
    <t>Монітор пацієнта "Біомед" ВМ 800А</t>
  </si>
  <si>
    <t>Електрокардіограф "Біомед" ВЕ1200В</t>
  </si>
  <si>
    <t>Наконечник до бормашини</t>
  </si>
  <si>
    <t>Стерилізатор повітряний ГП -40</t>
  </si>
  <si>
    <t>Бормашина БЕСС-30-02</t>
  </si>
  <si>
    <t>Стом Козіївка</t>
  </si>
  <si>
    <t>Стом Мурафа</t>
  </si>
  <si>
    <t>Стом Костянтинівка</t>
  </si>
  <si>
    <t>Стом Колонтаїв</t>
  </si>
  <si>
    <t>Стом Дублянка</t>
  </si>
  <si>
    <t>Ліжко фунуціональне</t>
  </si>
  <si>
    <t>Опромінювач бактеріоцидний пересувний</t>
  </si>
  <si>
    <t>Центрофуга лабараторна ОПН-3</t>
  </si>
  <si>
    <t>Установка киснева КСС-2</t>
  </si>
  <si>
    <t>Опромінювач бактеріоцидний стельовий</t>
  </si>
  <si>
    <t>Відсмоктувач ОХ-10</t>
  </si>
  <si>
    <t>Терапія</t>
  </si>
  <si>
    <t>Інгалятор АІ-1</t>
  </si>
  <si>
    <t>Апарат УВЧ-30</t>
  </si>
  <si>
    <t>Апарат УВЧ- 66</t>
  </si>
  <si>
    <t>Апарат СНІМ -1</t>
  </si>
  <si>
    <t>Інгалятор ультрозвуковий ВУЛКАН-1</t>
  </si>
  <si>
    <t>Випромінювач груповий УГН-1</t>
  </si>
  <si>
    <t>Апарат СНИМ -1</t>
  </si>
  <si>
    <t>Апарат ультразвук</t>
  </si>
  <si>
    <t>Апарат Лор -1 А</t>
  </si>
  <si>
    <t>ФК дитячого від</t>
  </si>
  <si>
    <t>ФК поліклініки</t>
  </si>
  <si>
    <t>ФК терапіїї</t>
  </si>
  <si>
    <t>Дистилятор електричний ДЕ-10</t>
  </si>
  <si>
    <t>Стерилізатор ГК-100-3</t>
  </si>
  <si>
    <t>Стерилізатор паровий М1-ST(ГК-100)</t>
  </si>
  <si>
    <t>Пральня</t>
  </si>
  <si>
    <t>Лічильник гарячої води</t>
  </si>
  <si>
    <t>Промсклад</t>
  </si>
  <si>
    <t>Пральна машина Samsung</t>
  </si>
  <si>
    <t>Холодильник МРМ</t>
  </si>
  <si>
    <t>Шафа медична ШМ-М</t>
  </si>
  <si>
    <t>Автоклав</t>
  </si>
  <si>
    <t>Бензокоса Карпати</t>
  </si>
  <si>
    <t xml:space="preserve">Бензопилка Бригадир </t>
  </si>
  <si>
    <t>Дитяча консультація</t>
  </si>
  <si>
    <t>Комп’ютер Samsung 795 DF</t>
  </si>
  <si>
    <t>Телевізор «Samsung»</t>
  </si>
  <si>
    <t>Холодильник «Днепр 2МС»</t>
  </si>
  <si>
    <t>Холодильник ”Донбасс”</t>
  </si>
  <si>
    <t>Холодильник ”Саратов”</t>
  </si>
  <si>
    <t>Електроплита ЕП-4</t>
  </si>
  <si>
    <t>Комп’ютер в комплексі</t>
  </si>
  <si>
    <t>Госп двір</t>
  </si>
  <si>
    <t>Дитяча конс</t>
  </si>
  <si>
    <t>Холодильник «Снайге15»</t>
  </si>
  <si>
    <t>Дитячий атракціон у комплекті</t>
  </si>
  <si>
    <t>Телевізор LG</t>
  </si>
  <si>
    <t>Пральна машина автомат ELECTROLUX</t>
  </si>
  <si>
    <t>Душева кабіна</t>
  </si>
  <si>
    <t>Лічильник газовий</t>
  </si>
  <si>
    <t>Пральна машина «Indesit»</t>
  </si>
  <si>
    <t>Холодильник Веко</t>
  </si>
  <si>
    <t>Дитяче від</t>
  </si>
  <si>
    <t>Холодильник «Саратов»</t>
  </si>
  <si>
    <t>Тепловий лічильник</t>
  </si>
  <si>
    <t>Холодильник «Мінськ5»</t>
  </si>
  <si>
    <t>Приймальне відділення</t>
  </si>
  <si>
    <t>Котельня</t>
  </si>
  <si>
    <t>Насос 100-65 з електродвигуном</t>
  </si>
  <si>
    <t>Електромагнітний клапан</t>
  </si>
  <si>
    <t>Насос</t>
  </si>
  <si>
    <t>Бак</t>
  </si>
  <si>
    <t>Холодильник „Норд 428”</t>
  </si>
  <si>
    <t>Гараж</t>
  </si>
  <si>
    <t>Станок ІМ-112</t>
  </si>
  <si>
    <t>Зварювальний апарат</t>
  </si>
  <si>
    <t>Склад б/у</t>
  </si>
  <si>
    <t>Ліжко медичне з мотором вживане</t>
  </si>
  <si>
    <t>Електро майстерня</t>
  </si>
  <si>
    <t>Комп’ютер</t>
  </si>
  <si>
    <t>Компютер</t>
  </si>
  <si>
    <t>Електрокотел з насосом</t>
  </si>
  <si>
    <t>Холодильник „ Саратов”</t>
  </si>
  <si>
    <t>Комп’ютер LG</t>
  </si>
  <si>
    <t>Прінтер</t>
  </si>
  <si>
    <t>Комп’ютер в зборі</t>
  </si>
  <si>
    <t>ПК в комплекті</t>
  </si>
  <si>
    <t>Багатофункціональний пристрій Canon i-Sensys MF237w</t>
  </si>
  <si>
    <t>Комп'ютер у комплекті з принтером</t>
  </si>
  <si>
    <t>Комп ютер</t>
  </si>
  <si>
    <t>Стомат відділення</t>
  </si>
  <si>
    <t>Монітор Philips 20</t>
  </si>
  <si>
    <t>Системний блок Celeron</t>
  </si>
  <si>
    <t>Принтер HPLJ-1022</t>
  </si>
  <si>
    <t>Холодильник «Лібертон»</t>
  </si>
  <si>
    <t>Туб каб</t>
  </si>
  <si>
    <t>Жіноча консул</t>
  </si>
  <si>
    <t>Морозильна камера «Норд»</t>
  </si>
  <si>
    <t>Плита електрична 6-ти конфорна ПЕ-6 Стандарт</t>
  </si>
  <si>
    <t>Електроводонагрівач ROVND</t>
  </si>
  <si>
    <t>Кондиціонер Noclima NS 18AHK</t>
  </si>
  <si>
    <t xml:space="preserve">Компютер у комплекті </t>
  </si>
  <si>
    <t>Харчоблок</t>
  </si>
  <si>
    <t>Стіл - тумба</t>
  </si>
  <si>
    <t>Шафа платяна</t>
  </si>
  <si>
    <t>Диван - ліжко</t>
  </si>
  <si>
    <t>Шафа для книжок</t>
  </si>
  <si>
    <t>Шафа комбінована</t>
  </si>
  <si>
    <t>Сейф</t>
  </si>
  <si>
    <t>Теплові мережі</t>
  </si>
  <si>
    <t>Денний стацінар</t>
  </si>
  <si>
    <t>Шафа для посуду</t>
  </si>
  <si>
    <t>Диван-ліжко</t>
  </si>
  <si>
    <t>Диван -ліжко</t>
  </si>
  <si>
    <t>Шафа для книг</t>
  </si>
  <si>
    <t>Дитяче відділення</t>
  </si>
  <si>
    <t>Шафа для індивідуальних речей</t>
  </si>
  <si>
    <t>Клін лабораторія</t>
  </si>
  <si>
    <t>Шафа книжна</t>
  </si>
  <si>
    <t>Кушетка масажна</t>
  </si>
  <si>
    <t>Операційна</t>
  </si>
  <si>
    <t>Шафа секретер</t>
  </si>
  <si>
    <t>Кабінет</t>
  </si>
  <si>
    <t>Шафа для одягу</t>
  </si>
  <si>
    <t>Тумба</t>
  </si>
  <si>
    <t>Стіл письмовий</t>
  </si>
  <si>
    <t>Трюмо</t>
  </si>
  <si>
    <t>Картотека</t>
  </si>
  <si>
    <t>Стіл "Ольха" комп.</t>
  </si>
  <si>
    <t>Жіноча консультація</t>
  </si>
  <si>
    <t>Рентген поліклініки</t>
  </si>
  <si>
    <t>ФК терапії</t>
  </si>
  <si>
    <t>Туб кабінет</t>
  </si>
  <si>
    <t>Лавка полірована</t>
  </si>
  <si>
    <t>Кушетка-топчан</t>
  </si>
  <si>
    <t>Крісла різні</t>
  </si>
  <si>
    <t>Ваги різні</t>
  </si>
  <si>
    <t>Столи  різні</t>
  </si>
  <si>
    <t>Стільці різні</t>
  </si>
  <si>
    <t>Табурет</t>
  </si>
  <si>
    <t>Шафи різні</t>
  </si>
  <si>
    <t>Полка книжна</t>
  </si>
  <si>
    <t>Ліжко</t>
  </si>
  <si>
    <t>Умивальник</t>
  </si>
  <si>
    <t>Лампа бактеріцидна</t>
  </si>
  <si>
    <t>Тумбочка</t>
  </si>
  <si>
    <t>Ноші</t>
  </si>
  <si>
    <t>Драбина</t>
  </si>
  <si>
    <t>Обігрівач</t>
  </si>
  <si>
    <t>Водонагрівач</t>
  </si>
  <si>
    <t>Лічильник  водяний</t>
  </si>
  <si>
    <t>Апарат гальванічний</t>
  </si>
  <si>
    <t>Годинник процедурний</t>
  </si>
  <si>
    <t>Прилад для вимірювання глюкози в крові</t>
  </si>
  <si>
    <t>Утилізатор електричний для голок та шприців</t>
  </si>
  <si>
    <t>Світильники різні</t>
  </si>
  <si>
    <t>Телефони різні</t>
  </si>
  <si>
    <t>Ширма</t>
  </si>
  <si>
    <t>Дрель</t>
  </si>
  <si>
    <t>Ролатор</t>
  </si>
  <si>
    <t>Апарат для відкачки мокроти</t>
  </si>
  <si>
    <t>Лічильник лабораторний</t>
  </si>
  <si>
    <t>Реєстратор натискань портативний</t>
  </si>
  <si>
    <t>Ліхтар неактинічний</t>
  </si>
  <si>
    <t>Ходунки</t>
  </si>
  <si>
    <t>Радіоприймач</t>
  </si>
  <si>
    <t>Калькулятор</t>
  </si>
  <si>
    <t>Блок живлення</t>
  </si>
  <si>
    <t>Електролічильник 3 ф система ОЕ-008</t>
  </si>
  <si>
    <t>Багатофункціональний пристрій</t>
  </si>
  <si>
    <t>Електролічильник</t>
  </si>
  <si>
    <t>Плита електрична</t>
  </si>
  <si>
    <t>Шафа силова</t>
  </si>
  <si>
    <t>Насос підшипніковий</t>
  </si>
  <si>
    <t>Телевізор</t>
  </si>
  <si>
    <t>Стілаж</t>
  </si>
  <si>
    <t>Контейнер для твердих побутових відходів</t>
  </si>
  <si>
    <t>Тепловентилятор</t>
  </si>
  <si>
    <t>Тюльпан-тумба</t>
  </si>
  <si>
    <t>Опромінювач ртутно-кварцевий</t>
  </si>
  <si>
    <t>Мікрохвильова піч</t>
  </si>
  <si>
    <t>Вішалка</t>
  </si>
  <si>
    <t>Касета рентгенівська</t>
  </si>
  <si>
    <t>Ліхтар лабораторний</t>
  </si>
  <si>
    <t>Інгалятор компресорний</t>
  </si>
  <si>
    <t>Апарат гальванічний до 50 мА</t>
  </si>
  <si>
    <t>Аппарат Лкуф УГН-1</t>
  </si>
  <si>
    <t>Аппарат Полемиг</t>
  </si>
  <si>
    <t>Флюоскоп</t>
  </si>
  <si>
    <t>Апарат Магнітер</t>
  </si>
  <si>
    <t>Біодезиметр</t>
  </si>
  <si>
    <t>Аппарат  для вібро масажа барабанної перетинки</t>
  </si>
  <si>
    <t>Апарат Іскра</t>
  </si>
  <si>
    <t>Апарат Солюкс</t>
  </si>
  <si>
    <t>Туалетний стілець вживаний</t>
  </si>
  <si>
    <t>Насадка на унітаз ортопедична</t>
  </si>
  <si>
    <t>Регулірований стіл для огляду хворих (крісло гінекологічне)</t>
  </si>
  <si>
    <t>Станок циркулярний</t>
  </si>
  <si>
    <t>Куточок книжковий</t>
  </si>
  <si>
    <t>Мийка  0,80</t>
  </si>
  <si>
    <t>Дитячий куточок</t>
  </si>
  <si>
    <t>Підставка під телевізор</t>
  </si>
  <si>
    <t>Тачка з одним колесом</t>
  </si>
  <si>
    <t>Антресоль</t>
  </si>
  <si>
    <t>Електровентилятор</t>
  </si>
  <si>
    <t>Секундомір</t>
  </si>
  <si>
    <t>Праска</t>
  </si>
  <si>
    <t>Настільний набір 9 предметів</t>
  </si>
  <si>
    <t>Антрисоль</t>
  </si>
  <si>
    <t>Відеокамера</t>
  </si>
  <si>
    <t>Екран. Кабель</t>
  </si>
  <si>
    <t>Мотор стомат повітряний</t>
  </si>
  <si>
    <t>Наконечник турбінний</t>
  </si>
  <si>
    <t>Наконечник кутовий</t>
  </si>
  <si>
    <t>Дзеркало</t>
  </si>
  <si>
    <t>Електросиловий прибор</t>
  </si>
  <si>
    <t>Шафа газова</t>
  </si>
  <si>
    <t>Пристрій Сканер</t>
  </si>
  <si>
    <t>Полка під телефон</t>
  </si>
  <si>
    <t>Бензиновий тример</t>
  </si>
  <si>
    <t>Монітор</t>
  </si>
  <si>
    <t>Сумка-холодидьник</t>
  </si>
  <si>
    <t>Веб-камера</t>
  </si>
  <si>
    <t>Пристрій переносу інформації УПИ-1</t>
  </si>
  <si>
    <t>Банкетка коридорна</t>
  </si>
  <si>
    <t>грудень 2018</t>
  </si>
  <si>
    <t>Кітай</t>
  </si>
  <si>
    <t>Заводський номер</t>
  </si>
  <si>
    <t>Виробник</t>
  </si>
  <si>
    <t>Одеса</t>
  </si>
  <si>
    <t>Стерилізатор повітряний ГП-40</t>
  </si>
  <si>
    <t>Білгород-Дністровський</t>
  </si>
  <si>
    <t>Пульсоксиметр/монітор пацієнта СХ100</t>
  </si>
  <si>
    <t>ОА 018А6389</t>
  </si>
  <si>
    <t>листопад 2018</t>
  </si>
  <si>
    <t>F7181022051В</t>
  </si>
  <si>
    <t>F7181022077В</t>
  </si>
  <si>
    <t>не має</t>
  </si>
  <si>
    <t>92180720043В</t>
  </si>
  <si>
    <t>червень 2006</t>
  </si>
  <si>
    <t>О624</t>
  </si>
  <si>
    <t>жовтень 1992</t>
  </si>
  <si>
    <t>Ліжко медичне  функціональне</t>
  </si>
  <si>
    <t>липень 2010</t>
  </si>
  <si>
    <t xml:space="preserve">Шафа медична </t>
  </si>
  <si>
    <t>лютий 1991</t>
  </si>
  <si>
    <t>Комплекс ЕКГ "Телекард транстелефонний 12 канальний"</t>
  </si>
  <si>
    <t>Харків</t>
  </si>
  <si>
    <t>листопад 2012</t>
  </si>
  <si>
    <t>Дефібрилятор HeartStart MRx</t>
  </si>
  <si>
    <t>жовтень 2010</t>
  </si>
  <si>
    <t>Австрія</t>
  </si>
  <si>
    <t>липень 2003</t>
  </si>
  <si>
    <t>США</t>
  </si>
  <si>
    <t>січень 1999</t>
  </si>
  <si>
    <t>Електрокардіограф 600G</t>
  </si>
  <si>
    <t>вересень 2017</t>
  </si>
  <si>
    <t>СІАЕ100216</t>
  </si>
  <si>
    <t>листопад 1972</t>
  </si>
  <si>
    <t>листопад 1983</t>
  </si>
  <si>
    <t>вересень 1991</t>
  </si>
  <si>
    <t>квітень 2016</t>
  </si>
  <si>
    <t>0.219.15017.0087</t>
  </si>
  <si>
    <t>Україна</t>
  </si>
  <si>
    <t>Німеччина</t>
  </si>
  <si>
    <t>серпень 2015</t>
  </si>
  <si>
    <t>7F-3(W)</t>
  </si>
  <si>
    <t>жовтень 2015</t>
  </si>
  <si>
    <t>грудень 2017</t>
  </si>
  <si>
    <t>V.301.17025.004</t>
  </si>
  <si>
    <t xml:space="preserve">LIFE PAK 20e Дефібрилятор/монітор </t>
  </si>
  <si>
    <t>Апарат штучної вентиляції легенів Carina System</t>
  </si>
  <si>
    <t>вересень 2010</t>
  </si>
  <si>
    <t>8Н09609RL</t>
  </si>
  <si>
    <t>Холодильник «Днепр 2М»</t>
  </si>
  <si>
    <t>червень 1986</t>
  </si>
  <si>
    <t>травень 2012</t>
  </si>
  <si>
    <t>Донецьк</t>
  </si>
  <si>
    <t xml:space="preserve">Пральна машина "ВЕКО"WMY 71083 PTLMW2 </t>
  </si>
  <si>
    <t>грудень 2014</t>
  </si>
  <si>
    <t>Відсмоктувач ВХ-10</t>
  </si>
  <si>
    <t>Київ</t>
  </si>
  <si>
    <t>Апарат штучної вентиляції легень АТLANTA</t>
  </si>
  <si>
    <t>Такаока, Кітай</t>
  </si>
  <si>
    <t>Пульсоксиметр "Ютас окси-200" з дитячим датчиком</t>
  </si>
  <si>
    <t>грудень 2010</t>
  </si>
  <si>
    <t>ЮТАС</t>
  </si>
  <si>
    <t>жовтень 2004</t>
  </si>
  <si>
    <t>210010-0181</t>
  </si>
  <si>
    <t>липень 1994</t>
  </si>
  <si>
    <t>Центрофуга лабораторна ОПН-8</t>
  </si>
  <si>
    <t>грудень 1985</t>
  </si>
  <si>
    <t>Холодильник 3-х камерний "Норд"</t>
  </si>
  <si>
    <t>жовтень 1997</t>
  </si>
  <si>
    <t>Візок зі з'ємними ношами</t>
  </si>
  <si>
    <t>Єлєцьк, Росія</t>
  </si>
  <si>
    <t>Випромінювач бактерицидний пересувний</t>
  </si>
  <si>
    <t>Апарат для інактированної сиворотки АШ</t>
  </si>
  <si>
    <t>Укладка швидкої медичної допомоги</t>
  </si>
  <si>
    <t>червень 2004</t>
  </si>
  <si>
    <t>Електрокардіограф Heart Mirror ЗІКО портативний 1/3 канальний ЕКГ з 58 мм термопринтером (КНМЇКОЗ)</t>
  </si>
  <si>
    <t>грудень 2012</t>
  </si>
  <si>
    <t>Будапешт</t>
  </si>
  <si>
    <t>Ларингоскоп  дитячий</t>
  </si>
  <si>
    <t>серпень 1980</t>
  </si>
  <si>
    <t>Ларингоскоп дитячий</t>
  </si>
  <si>
    <t>Дихальний мішок MR 100 для дорослих</t>
  </si>
  <si>
    <t>листопад 1985</t>
  </si>
  <si>
    <t>Днепропетровськ</t>
  </si>
  <si>
    <t>Комплекс рентгенівський діагностичний "Медікс на 2 робочих місця"</t>
  </si>
  <si>
    <t>жовтень 2012</t>
  </si>
  <si>
    <t>Україна, с.Підгорці</t>
  </si>
  <si>
    <t>М-38</t>
  </si>
  <si>
    <t>Корея</t>
  </si>
  <si>
    <t>Апарат рентгенівський 8 л 30 УХЛ-1</t>
  </si>
  <si>
    <t>липень 2005</t>
  </si>
  <si>
    <t>Пристрій для дітей раннього віку</t>
  </si>
  <si>
    <t>серпень 1988</t>
  </si>
  <si>
    <t>Негатоскоп НТ-48</t>
  </si>
  <si>
    <t>Установка для ручної обробки R-грам "Кровлекс"</t>
  </si>
  <si>
    <t>листопад 2007</t>
  </si>
  <si>
    <t>червень 1985</t>
  </si>
  <si>
    <t>Апарат рентгенівський флюографічний 12Ф7К</t>
  </si>
  <si>
    <t>вересень 1990</t>
  </si>
  <si>
    <t>Апарат флюографічний "Серикс"</t>
  </si>
  <si>
    <t>січень 2004</t>
  </si>
  <si>
    <t>Прилад для УВЧ терапії УВЧ-80-4 "Ундатерм"</t>
  </si>
  <si>
    <t>вересень 2018</t>
  </si>
  <si>
    <t>ОДО "Бориславський завод"РЕМА", Львівська область</t>
  </si>
  <si>
    <t>Прилад ультразвукової терапії "БІОМЕД" Sonic-Stimu Pro UT 1041</t>
  </si>
  <si>
    <t>серпень 2018</t>
  </si>
  <si>
    <t>Прилад низькочастотної електротерапії "Радиус-01"</t>
  </si>
  <si>
    <t>ООО "КЛЄР", Белорусь</t>
  </si>
  <si>
    <t>ООО " КЛЄР", Бєлорусь</t>
  </si>
  <si>
    <t>Апарат місцевої дерсанванізації «Іскра»</t>
  </si>
  <si>
    <t>грудень 1986</t>
  </si>
  <si>
    <t xml:space="preserve">Випромінювач УФ для групи УГД-2 </t>
  </si>
  <si>
    <t>Апарат для ультразвукової терапії УЗТ-101</t>
  </si>
  <si>
    <t>Московський завод електромедичної апаратури "ЕМА"</t>
  </si>
  <si>
    <t>Апарат для УВЧ терапії УВЧ-30</t>
  </si>
  <si>
    <t>Завод "ЕМА" м. Свердловськ</t>
  </si>
  <si>
    <t>Апарат кварц стаціонарний ОРК-21</t>
  </si>
  <si>
    <t>Апарат для низькочастотної терапії     « СНИМ-1»</t>
  </si>
  <si>
    <t>листопад 1978</t>
  </si>
  <si>
    <t>Інгалятор електричний АИ-1</t>
  </si>
  <si>
    <t>квітень 1969</t>
  </si>
  <si>
    <t>серпень 1976</t>
  </si>
  <si>
    <t xml:space="preserve">Львівський завод радіоелектронної апаратури </t>
  </si>
  <si>
    <t>Інгалятор «Вулкан-1»</t>
  </si>
  <si>
    <t>ОАО "УТЕС"</t>
  </si>
  <si>
    <t>листопад 1990</t>
  </si>
  <si>
    <t>2-201</t>
  </si>
  <si>
    <t>грудень 1981</t>
  </si>
  <si>
    <t>Завод "ЕМА" м.Москва</t>
  </si>
  <si>
    <t>Інгалятор електричний АІ-1</t>
  </si>
  <si>
    <t>Інгалятор аерозольний АІ-1</t>
  </si>
  <si>
    <t>травень 1985</t>
  </si>
  <si>
    <t>Апарат для ультразвукової терапії  УЗТ-101</t>
  </si>
  <si>
    <t>травень 1987</t>
  </si>
  <si>
    <t>Завод "ЕМА" м.Свердловськ</t>
  </si>
  <si>
    <t>жовтень 2007</t>
  </si>
  <si>
    <t>лютий 1981</t>
  </si>
  <si>
    <t>Апарат гальванізації "Поток-1"</t>
  </si>
  <si>
    <t>квітень 1983</t>
  </si>
  <si>
    <t>Апарат для місцевої дерсанванізації «Іскра»</t>
  </si>
  <si>
    <t>березень 1973</t>
  </si>
  <si>
    <t>Інгалятор ультразвуковий «Вулкан-1»</t>
  </si>
  <si>
    <t>Харківський завод протезних виробів</t>
  </si>
  <si>
    <t>грудень 1978</t>
  </si>
  <si>
    <t>Дніпропетровський завод медичного обладнання</t>
  </si>
  <si>
    <t>квітень 1984</t>
  </si>
  <si>
    <t>Апарат наркозний універсальний «Полінаркон-У»</t>
  </si>
  <si>
    <t>січень 1981</t>
  </si>
  <si>
    <t>Ліжко для народження Рахманівська</t>
  </si>
  <si>
    <t>лютий 2013</t>
  </si>
  <si>
    <t>ООО "Стимул Плюс"</t>
  </si>
  <si>
    <t>Лічильник лейкоцитарної формули крові "Стимул С-5"</t>
  </si>
  <si>
    <t>Центрофуга ОПН-З</t>
  </si>
  <si>
    <t>вересень 1979</t>
  </si>
  <si>
    <t>Мікроскоп XSM-20 зі стандартними аксесуарами</t>
  </si>
  <si>
    <t>квітень 2008</t>
  </si>
  <si>
    <t>Шафа сухожарова 2В-151</t>
  </si>
  <si>
    <t>грудень 1992</t>
  </si>
  <si>
    <t>ТОВ "Міз-Ма" м. Белгород-Дністровський</t>
  </si>
  <si>
    <t>листопад 2017</t>
  </si>
  <si>
    <t>ТОВ "Медіко-інструментальний завод-медапарат"</t>
  </si>
  <si>
    <t>жовтень 2017</t>
  </si>
  <si>
    <t>ТОВ "UTC"</t>
  </si>
  <si>
    <t>Випромінювач бактеріцидний стельовий</t>
  </si>
  <si>
    <t>СЕМАЗ</t>
  </si>
  <si>
    <t>Випромінювач бактеріцидний пересувний ОБПе-225М</t>
  </si>
  <si>
    <t>грудень 2013</t>
  </si>
  <si>
    <t>Центрофуга лабораторна ОПН-3</t>
  </si>
  <si>
    <t>січень 2005</t>
  </si>
  <si>
    <t>вересень 2002</t>
  </si>
  <si>
    <t>вересень 1974</t>
  </si>
  <si>
    <t>Мікроскоп монокулярний "Біомед С-2"</t>
  </si>
  <si>
    <t>грудень 2005</t>
  </si>
  <si>
    <t>Мікроскоп Р-11</t>
  </si>
  <si>
    <t>листопад 2001</t>
  </si>
  <si>
    <t>Комплект клініко-діагностичної лабораторії з микроскопом "Біолам 70-р-1"</t>
  </si>
  <si>
    <t>листопад 1976</t>
  </si>
  <si>
    <t>квітень 1968</t>
  </si>
  <si>
    <t>жовтень 1994</t>
  </si>
  <si>
    <t>квітень 2011</t>
  </si>
  <si>
    <t>м.Рига, Латвія</t>
  </si>
  <si>
    <t>Баня водяна БВ-4-14</t>
  </si>
  <si>
    <t>ООО "Венгінструмент", м. Одеса</t>
  </si>
  <si>
    <t>серпень 2007</t>
  </si>
  <si>
    <t>ХА 1758</t>
  </si>
  <si>
    <t>ОАО "Ломо" м. Санкт-Петербург</t>
  </si>
  <si>
    <t>Мікроскоп бінокулярний "Мікмед-5"</t>
  </si>
  <si>
    <t>Мікроскоп біологічний "Мікмед-1"</t>
  </si>
  <si>
    <t>Мікроскоп монокулярний ХSМ-10</t>
  </si>
  <si>
    <t>Коагулометр напівавтоматичний LabAnalyt SP-V1000</t>
  </si>
  <si>
    <t>106-АД-6В000142</t>
  </si>
  <si>
    <t>LD17 BAG 0000522</t>
  </si>
  <si>
    <t>Електровідсмоктувач медичний "БІОМЕД" 7Е -А</t>
  </si>
  <si>
    <t>грудень 2003</t>
  </si>
  <si>
    <t xml:space="preserve">Термостат сухоповітряний </t>
  </si>
  <si>
    <t>лютий 1982</t>
  </si>
  <si>
    <t>березень 1989</t>
  </si>
  <si>
    <t>вересень 1984</t>
  </si>
  <si>
    <t>СЕМА</t>
  </si>
  <si>
    <t>Установка компресорна УК-40/2</t>
  </si>
  <si>
    <t>січень 1990</t>
  </si>
  <si>
    <t>Стерилізатор сухожаровий СС-200М</t>
  </si>
  <si>
    <t>серпень 2010</t>
  </si>
  <si>
    <t>Мікромотор з/т "Ескорт-3"</t>
  </si>
  <si>
    <t>Плита «Томь-1»</t>
  </si>
  <si>
    <t>жовтень 1984</t>
  </si>
  <si>
    <t>Апарат для витягування гільз</t>
  </si>
  <si>
    <t>січень 1993</t>
  </si>
  <si>
    <t>грудень 1991</t>
  </si>
  <si>
    <t>Світильник СШ-2-01</t>
  </si>
  <si>
    <t>грудень 1990</t>
  </si>
  <si>
    <t>Крісло зуболікарське полунаркозне</t>
  </si>
  <si>
    <t>Волгоградський завод медобладнання</t>
  </si>
  <si>
    <t>Крісло КСЕМ-03ПУ</t>
  </si>
  <si>
    <t>квітень 1981</t>
  </si>
  <si>
    <t>Крісло стоматологічне КСЕМ-03</t>
  </si>
  <si>
    <t>жовтень 1990</t>
  </si>
  <si>
    <t>Бормашина БЕПБ-06</t>
  </si>
  <si>
    <t>Бормашина БЕТСГ-03</t>
  </si>
  <si>
    <t>травень 1989</t>
  </si>
  <si>
    <t>Бормашина БЕО-30-2</t>
  </si>
  <si>
    <t>Зуболікарське крісло КСЕ-10</t>
  </si>
  <si>
    <t>лютий 1979</t>
  </si>
  <si>
    <t>жовтень 1985</t>
  </si>
  <si>
    <t>Опромінювач ртутно- кварцевий ОРК-021</t>
  </si>
  <si>
    <t>ПП "Заповіт", м.Київ</t>
  </si>
  <si>
    <t>Апарат магнітно-ІЧ – лазерний терапевтичний "Милта-Ф-8-01"</t>
  </si>
  <si>
    <t>КП19704</t>
  </si>
  <si>
    <t>ЗАТ "НПО космічного приборобудівництва"</t>
  </si>
  <si>
    <t>Апарат ультразвукової терапії УЗТ-101Ф "Мед-Теко"</t>
  </si>
  <si>
    <t>ТОВ "Мед-Теко", м. Митіщі, Росія</t>
  </si>
  <si>
    <t>ВАТ "Утес", м.Ульянівськ, Росія</t>
  </si>
  <si>
    <t>Апарат для УВЧ-терапії зі ступенчатим регулюванням потужності УВЧ-60 "Мед-Теко"</t>
  </si>
  <si>
    <t>Прилад низькочастотної електротерапії "Радиус-01ФТ"</t>
  </si>
  <si>
    <t>ТОВ "КЛЄР" Білорусь</t>
  </si>
  <si>
    <t>Апарат магніто- терапевтичний з біговим імпульсним полем малогабарітний "Алмаг-01"</t>
  </si>
  <si>
    <t>ВАТ "Єлатомський обладний завод" м.Єлатьма, Росія</t>
  </si>
  <si>
    <t>Завод ЕМА, м.Москва</t>
  </si>
  <si>
    <t>Завод ЕМА, м.Свердловськ</t>
  </si>
  <si>
    <t>Апарат для УВЧ терапії УВЧ-66</t>
  </si>
  <si>
    <t>червень 1970</t>
  </si>
  <si>
    <t>Завод ЕМА</t>
  </si>
  <si>
    <t>Апарат для дарсонвалізації "Искра-1"</t>
  </si>
  <si>
    <t>грудень 1988</t>
  </si>
  <si>
    <t>Новоапнівський завод електромедичної апаратури"</t>
  </si>
  <si>
    <t>березень 1976</t>
  </si>
  <si>
    <t>3-662</t>
  </si>
  <si>
    <t>Апарат для гальвінізації та електрофарезу "Поток-01М"</t>
  </si>
  <si>
    <t>Стерилізатор паровий ГК-10</t>
  </si>
  <si>
    <t>ТОВ "МІЗ-МА", м.Білгород-Дністровський</t>
  </si>
  <si>
    <t>Термостат електричний сухоповітряний</t>
  </si>
  <si>
    <t>Одеський завод медобладнання</t>
  </si>
  <si>
    <t>Електрокардірграф 3х канальний "Юкард-100"</t>
  </si>
  <si>
    <t>Компанія "Ютас", м.Київ</t>
  </si>
  <si>
    <t>"Нова країна"</t>
  </si>
  <si>
    <t>липень 1986</t>
  </si>
  <si>
    <t>Візок зі знімальними  носилками</t>
  </si>
  <si>
    <t>ТОВ "Компанія TREDEX" м.Харків</t>
  </si>
  <si>
    <t>ТОВ "МІЗ-МА" м. Білгород-Дністровський</t>
  </si>
  <si>
    <t>ПАО "ХЗ "Точмедприбор"</t>
  </si>
  <si>
    <t>ТОВ "ХАІ-МЕДИКА" м.Харків</t>
  </si>
  <si>
    <t>травень 2018</t>
  </si>
  <si>
    <t>К7QIC1B</t>
  </si>
  <si>
    <t>Аналізатор виявлення концентрації парів алкоголя у видихаючому повітрі"Алконт-01-Су-U</t>
  </si>
  <si>
    <t>серпень 2014</t>
  </si>
  <si>
    <t>Апарат високочастотний електрохірургічний ЕХВА-350М/12ОБ "Надія-2"</t>
  </si>
  <si>
    <t>липень 2015</t>
  </si>
  <si>
    <t>Електрокардіограф 3-х канальний " Юкард-100"</t>
  </si>
  <si>
    <t>березень 2011</t>
  </si>
  <si>
    <t>106.09006.1123</t>
  </si>
  <si>
    <t>ТОВ Компанія "Ютас", м.Київ</t>
  </si>
  <si>
    <t>Стерилізатор СС - 200 сухожаровий</t>
  </si>
  <si>
    <t>Одеський завод "Медобладнання"</t>
  </si>
  <si>
    <t>Комплект аналізаторів Clover A1C</t>
  </si>
  <si>
    <t>червень 2013</t>
  </si>
  <si>
    <t>НО1А12К0500042</t>
  </si>
  <si>
    <t>Набір пробних окулярних лінз та призм "Абдомед "SL-266"</t>
  </si>
  <si>
    <t>ТОВ "АБДОМЕД"</t>
  </si>
  <si>
    <t>Лампа щілева ЩЛ-56</t>
  </si>
  <si>
    <t>Зогорський оптико-механічний завод</t>
  </si>
  <si>
    <t>Сумка лікаря для амбулаторій</t>
  </si>
  <si>
    <t>Лампа фотополімерна "LED TURBO"</t>
  </si>
  <si>
    <t>квітень 2009</t>
  </si>
  <si>
    <t>лютий 2008</t>
  </si>
  <si>
    <t>Периметр настільний з реєстраційним пристроєм ПНР-2-01</t>
  </si>
  <si>
    <t>грудень 2006</t>
  </si>
  <si>
    <t>червень 2005</t>
  </si>
  <si>
    <t>Комплект ЕКГ "Телекард транстелефонний 12 канальний"</t>
  </si>
  <si>
    <t>ТОВ "Компанія TREDEX", м. Харків</t>
  </si>
  <si>
    <t>Спірограф "Спіро-Спектр"</t>
  </si>
  <si>
    <t>квітень 2004</t>
  </si>
  <si>
    <t>Кольпоскоп МК - 200 з відеосистемою</t>
  </si>
  <si>
    <t>жовтень 2003</t>
  </si>
  <si>
    <t>м.Черкаси</t>
  </si>
  <si>
    <t>Дерматоскоп mini 3000 LED, рукоятка з батарейками міні 3000</t>
  </si>
  <si>
    <t>грудень 2016</t>
  </si>
  <si>
    <t>Компресор "JUN-AIR-600"</t>
  </si>
  <si>
    <t>Кріохірургічна установка "Кріо-Дніпро"</t>
  </si>
  <si>
    <t>липень 2002</t>
  </si>
  <si>
    <t>Дніпро МТО "Науково-виробниче підприємство", м.Київ</t>
  </si>
  <si>
    <t>Офтальмотоскоп електричний ОР-2М</t>
  </si>
  <si>
    <t>листопад 1988</t>
  </si>
  <si>
    <t>листопад 2003</t>
  </si>
  <si>
    <t>березень 1970</t>
  </si>
  <si>
    <t>Периметр настільний</t>
  </si>
  <si>
    <t>Офтальмоскоп  ручний ОР-2</t>
  </si>
  <si>
    <t>липень 1978</t>
  </si>
  <si>
    <t>вересень 1994</t>
  </si>
  <si>
    <t>Комп ютерная  система CELERON</t>
  </si>
  <si>
    <t>Низькотемпературний холодильник ХНТ-170</t>
  </si>
  <si>
    <t>Холодильник "Снайге-15"</t>
  </si>
  <si>
    <t>вересень 1988</t>
  </si>
  <si>
    <t>Холодильник "Мінск"</t>
  </si>
  <si>
    <t>жовтень 1979</t>
  </si>
  <si>
    <t>22700А</t>
  </si>
  <si>
    <t>Випромінювач бактеріцидний пересувний ОБП-450</t>
  </si>
  <si>
    <t>СЄМАЗ</t>
  </si>
  <si>
    <t>Холодильник «Delfa PRF-65 LN»</t>
  </si>
  <si>
    <t xml:space="preserve">Стоматологічна установка з крісломстоматологічним  Granum TS-7830 </t>
  </si>
  <si>
    <t>ОЗМО</t>
  </si>
  <si>
    <t xml:space="preserve">Установка стоматологічна "Енергостар--90" з кріслом </t>
  </si>
  <si>
    <t>ПРЕМА</t>
  </si>
  <si>
    <t>квітень 1988</t>
  </si>
  <si>
    <t>листопад 1986</t>
  </si>
  <si>
    <t>жовтень 2016</t>
  </si>
  <si>
    <t>ООО "Медико-інструментальний завод - Медапарат"</t>
  </si>
  <si>
    <t>Апарат для проведення штучного аборта (набір)</t>
  </si>
  <si>
    <t>травень 1986</t>
  </si>
  <si>
    <t>грудень 1994</t>
  </si>
  <si>
    <t>14-98090200</t>
  </si>
  <si>
    <t>листопад 1991</t>
  </si>
  <si>
    <t>Ректоскоп Ре-ВС-5 з освітленням</t>
  </si>
  <si>
    <t>липень 1995</t>
  </si>
  <si>
    <t>ОАО "Бердський електромеханічний завод"</t>
  </si>
  <si>
    <t>Апарат інгаляційний наркозний „Полинаркон -2П”</t>
  </si>
  <si>
    <t>лютий 1977</t>
  </si>
  <si>
    <t>Візок зі з’ємними ношами</t>
  </si>
  <si>
    <t>Стерилізатор  ГП-80</t>
  </si>
  <si>
    <t>Відсмоктувач медичний "БІОМЕД" 7Е-А</t>
  </si>
  <si>
    <t>Апарат для іноктирування сиворотки АІС</t>
  </si>
  <si>
    <t>Стерилізатор повітряний  ГП-80</t>
  </si>
  <si>
    <t>листопад 1977</t>
  </si>
  <si>
    <t>вересень  1985</t>
  </si>
  <si>
    <t>вересень 1989</t>
  </si>
  <si>
    <t>Набір для штучного аборту</t>
  </si>
  <si>
    <t>лютий 1990</t>
  </si>
  <si>
    <t>ДЗМО</t>
  </si>
  <si>
    <t>Харківський завод точмед прибор</t>
  </si>
  <si>
    <t>Стіл операційний ОУМ-1</t>
  </si>
  <si>
    <t>січень 2008</t>
  </si>
  <si>
    <t>березень 1990</t>
  </si>
  <si>
    <t>вересень 2015</t>
  </si>
  <si>
    <t>Єлєцький завод медичного обладнання</t>
  </si>
  <si>
    <t>Апарат наркозний „Полинаркон-2”</t>
  </si>
  <si>
    <t>Універсальний апарат радіохвильової хірургії "Сургітрон FFPF-EMC"</t>
  </si>
  <si>
    <t>Зуболікувальне крісло (установка)</t>
  </si>
  <si>
    <t>Стерилізатор повітряний  ГП -40</t>
  </si>
  <si>
    <t>Крісло КСН-9</t>
  </si>
  <si>
    <t>Скалер ультразвуковий UDS-L LED</t>
  </si>
  <si>
    <t>S1750163LL</t>
  </si>
  <si>
    <t>Стерилізатор повітряний ГП -40-01</t>
  </si>
  <si>
    <t>Компресор стоматологічний WSC22000</t>
  </si>
  <si>
    <t>Установка стоматологічна SYNCRUS ( з блоком лікаря 4Х)</t>
  </si>
  <si>
    <t>Бразилія</t>
  </si>
  <si>
    <t>Стоматологічна установка</t>
  </si>
  <si>
    <t>Пульсоксиметр /монітор пацієнта СХ100</t>
  </si>
  <si>
    <t>ОА017АО662</t>
  </si>
  <si>
    <t>Електрокардіограф “Heart Mirror” 3ІКО-портативний 1/3 капальний ЕКГ з 58 мм термопринтером (КНМІКОЗ)</t>
  </si>
  <si>
    <t>липень 1982</t>
  </si>
  <si>
    <t>Електрокардіограф 300G</t>
  </si>
  <si>
    <t>серпень 2017</t>
  </si>
  <si>
    <t>CL1704100109</t>
  </si>
  <si>
    <t>Дачатинський завод медичного обладнання</t>
  </si>
  <si>
    <t>Свердловський завод електромедичної апаратури</t>
  </si>
  <si>
    <t>Комплекс ЕКГ “Телекард транстелефонний 12 канальний”</t>
  </si>
  <si>
    <t>ТОВ "Компанія TREDEX", м.Харків</t>
  </si>
  <si>
    <t>Скалер ультразвуковий автономний Woodpecker UDS-L LED</t>
  </si>
  <si>
    <t>листопад 2016</t>
  </si>
  <si>
    <t>S1650015LL</t>
  </si>
  <si>
    <t>Езофагогасстродуоденоскоп біопсійний з волок оптикою</t>
  </si>
  <si>
    <t>грудень 2011</t>
  </si>
  <si>
    <t>м.Ленінград</t>
  </si>
  <si>
    <t>Прилад  ультразвуковий скануючий ULTIMA Pro-30</t>
  </si>
  <si>
    <t>липень1986</t>
  </si>
  <si>
    <t>Джерело безперебійного живлення APC Smart</t>
  </si>
  <si>
    <t>листопад 2010</t>
  </si>
  <si>
    <t>Гастроскоп-1</t>
  </si>
  <si>
    <t>листопад 1993</t>
  </si>
  <si>
    <t>Японія</t>
  </si>
  <si>
    <t>Комплект колоноскопу ХС-1300 зі стандартними аксесуарами в комплекті</t>
  </si>
  <si>
    <t>квітень 2006</t>
  </si>
  <si>
    <t>Комплект бронхоскопу ABF-6 зі стандартними аксесуарами</t>
  </si>
  <si>
    <t>Система ультразвукова діагностика HD11ХЕ Standart</t>
  </si>
  <si>
    <t>Операційний стіл"Біомед" МТ 300 D</t>
  </si>
  <si>
    <t>Апарат УКЛ – 60 - Б для ушивання коренів легень</t>
  </si>
  <si>
    <t>Завод "Червоногвардієць", м.Ленінград</t>
  </si>
  <si>
    <t>Світильник операційний "Біомед" ZMD-11 17-ти рефлекторний стельовий</t>
  </si>
  <si>
    <t>9М1708037</t>
  </si>
  <si>
    <t>травень 1988</t>
  </si>
  <si>
    <t>вересень 1978</t>
  </si>
  <si>
    <t>Холодильник «Днепр-2М»</t>
  </si>
  <si>
    <t>Електрохірургічний високочастотний апарат ЕХВИ 150-79</t>
  </si>
  <si>
    <t>грудень 1987</t>
  </si>
  <si>
    <t>Апарат для анестезії Leon</t>
  </si>
  <si>
    <t>0200020HИL00301373</t>
  </si>
  <si>
    <t>о68476</t>
  </si>
  <si>
    <t>Крісло отолоренголога</t>
  </si>
  <si>
    <t>Завод медичного обладнання , м.Єлець</t>
  </si>
  <si>
    <t>Великий операційний набір БОН-2</t>
  </si>
  <si>
    <t>листопад 2002</t>
  </si>
  <si>
    <t>Касимовський приборний завод</t>
  </si>
  <si>
    <t>Пральна машина ВЕКО WKB 61041 PTM</t>
  </si>
  <si>
    <t>ОАО "Бердський електромеханічний завод" Новосибірська обл</t>
  </si>
  <si>
    <t>Світильник 4-х рефлекторний  пересувний</t>
  </si>
  <si>
    <t>липень 1983</t>
  </si>
  <si>
    <t>Стіл операційний універсальний СОУ</t>
  </si>
  <si>
    <t>Телефонний апарат 65 Х/Е-33ЕхЕ</t>
  </si>
  <si>
    <t>липень 2018</t>
  </si>
  <si>
    <t>Апаратно- програмний комплекс на базі ТКМ -рс</t>
  </si>
  <si>
    <t>ПК в комплекті в аренді (адміністрація)</t>
  </si>
  <si>
    <t>Копір Canon iR-1133 з додатковим катриджем CANON C-EXV40</t>
  </si>
  <si>
    <t>листопад 2015</t>
  </si>
  <si>
    <t>Холодильник «Delfa PRF-65LN»</t>
  </si>
  <si>
    <t>Офісна АТС БНХ-1232</t>
  </si>
  <si>
    <t>липень 2014</t>
  </si>
  <si>
    <t>серпень 2013</t>
  </si>
  <si>
    <t xml:space="preserve">Комп’ютер FTC A – 100 OFFICE </t>
  </si>
  <si>
    <t>липень 2013</t>
  </si>
  <si>
    <t>Персональний комп’ютер ПК "Карнеол- К 7248"</t>
  </si>
  <si>
    <t>червень 2012</t>
  </si>
  <si>
    <t>Комп’ютер CRU Semron 145 2800 GH/2GB</t>
  </si>
  <si>
    <t>Прінтер- сканер Samsung SCX-4220</t>
  </si>
  <si>
    <t>червень 2009</t>
  </si>
  <si>
    <t>Комп ютерна  система Celeron 2500</t>
  </si>
  <si>
    <t>листопад 2006</t>
  </si>
  <si>
    <t>Тепловий лічильник Т/С Терм-02 Ау-80</t>
  </si>
  <si>
    <t>лютий 1998</t>
  </si>
  <si>
    <t>Бєлорусь</t>
  </si>
  <si>
    <t>жовтень 1988</t>
  </si>
  <si>
    <t>квітень 2003</t>
  </si>
  <si>
    <t>BEAW106017R</t>
  </si>
  <si>
    <t>Прінтер Самсунг МЛ 1250</t>
  </si>
  <si>
    <t>Бензогенератор 5,0 кВт (ручний старт)</t>
  </si>
  <si>
    <t>Холодильник «Indesit ST 167 »</t>
  </si>
  <si>
    <t>жовтень 2011</t>
  </si>
  <si>
    <t>ЗАО "Індезіт інтернешіл", м.Ліпецьк</t>
  </si>
  <si>
    <t>червень 1998</t>
  </si>
  <si>
    <t>АО "Норд"</t>
  </si>
  <si>
    <t>лютий 1973</t>
  </si>
  <si>
    <t>Мінський завод холодильників</t>
  </si>
  <si>
    <t>вересень 2011</t>
  </si>
  <si>
    <t>Лічильник газу G-100 ДУ 80 У2</t>
  </si>
  <si>
    <t>грудень 2007</t>
  </si>
  <si>
    <t>О15625</t>
  </si>
  <si>
    <t>Газорегуляційна установка УГШ-Р-РДНК-1000</t>
  </si>
  <si>
    <t>Зварювальний трансформатор ТДМ -200</t>
  </si>
  <si>
    <t>травень 2006</t>
  </si>
  <si>
    <t>грудень 2009</t>
  </si>
  <si>
    <t>вересень 2007</t>
  </si>
  <si>
    <t>вересень  2007</t>
  </si>
  <si>
    <t>грудень 2015</t>
  </si>
  <si>
    <t>вересень 2000</t>
  </si>
  <si>
    <t>Пральна машина BEKO WMY 71083 PTLVW2</t>
  </si>
  <si>
    <t>травень 1983</t>
  </si>
  <si>
    <t>м.Саратов</t>
  </si>
  <si>
    <t>вересень 2004</t>
  </si>
  <si>
    <t>О43886</t>
  </si>
  <si>
    <t>Електростанція ДЕСМ-30</t>
  </si>
  <si>
    <t>Пральна машина ВЕКО WMB 71033 PTLM</t>
  </si>
  <si>
    <t>Холодильник «Норд-428»</t>
  </si>
  <si>
    <t>липень 1998</t>
  </si>
  <si>
    <t>ОО335431</t>
  </si>
  <si>
    <t>Кольоровий телевізор LG</t>
  </si>
  <si>
    <t>Холодильник «Снайге-15»</t>
  </si>
  <si>
    <t>серпень 1985</t>
  </si>
  <si>
    <t>м.Донецьк</t>
  </si>
  <si>
    <t>Холодильник "Норд-428"</t>
  </si>
  <si>
    <t>грудень 2002</t>
  </si>
  <si>
    <t>614АХО10140202</t>
  </si>
  <si>
    <t>ЗАТ "Бакму"</t>
  </si>
  <si>
    <t>Пральна машина автомат ELECTROLUX EWS 1066 CUU</t>
  </si>
  <si>
    <t>листопад 2000</t>
  </si>
  <si>
    <t>Пральна машина LG</t>
  </si>
  <si>
    <t>січень 2006</t>
  </si>
  <si>
    <t>АТ"Норд", м.Донецьк</t>
  </si>
  <si>
    <t>серпень 1987</t>
  </si>
  <si>
    <t>Пральна машина Electrolux EWS 1064 NOU</t>
  </si>
  <si>
    <t>RT 21EB50SWT00720</t>
  </si>
  <si>
    <t>ТОВ фірма "Кариеол"</t>
  </si>
  <si>
    <t>Токарно- вінторізний станок</t>
  </si>
  <si>
    <t>березень 1981</t>
  </si>
  <si>
    <t>Обдирочно- шліфстанок ПШН</t>
  </si>
  <si>
    <t>серпень 1978</t>
  </si>
  <si>
    <t>Компресор СО-7а</t>
  </si>
  <si>
    <t>лютий 2004</t>
  </si>
  <si>
    <t>червень 2010</t>
  </si>
  <si>
    <t>листопад 2004</t>
  </si>
  <si>
    <t>травень 1990</t>
  </si>
  <si>
    <t>Днепропетровський машинобудівельний завод ім.Леніна</t>
  </si>
  <si>
    <t>АТ "Норд" м.Донецьк</t>
  </si>
  <si>
    <t>м.Полтава, ТОВ "Полтава медобладнання"</t>
  </si>
  <si>
    <t>грудень 1989</t>
  </si>
  <si>
    <t>Тюменський завод меобладнання та інструментів</t>
  </si>
  <si>
    <t>квітень 2012</t>
  </si>
  <si>
    <t>ЛНПО "Красногвардієць" м.Санкт Пітербург</t>
  </si>
  <si>
    <t>Термометр манометричний ТКП 160</t>
  </si>
  <si>
    <t>травень 2017</t>
  </si>
  <si>
    <t>Дезкамера ВДЕ 2/09</t>
  </si>
  <si>
    <t>Комп’ютер CRV Sempron 145 2800 GHr/2GB</t>
  </si>
  <si>
    <t>Комп ютерна  система Celeron</t>
  </si>
  <si>
    <t>Візок зі з ємними ношами</t>
  </si>
  <si>
    <t>липень 1988</t>
  </si>
  <si>
    <t>грудень 1984</t>
  </si>
  <si>
    <t>березень 1984</t>
  </si>
  <si>
    <t>лютий 1985</t>
  </si>
  <si>
    <t>травень 1977</t>
  </si>
  <si>
    <t>червень 1994</t>
  </si>
  <si>
    <t>травень 1984</t>
  </si>
  <si>
    <t>червень 1990</t>
  </si>
  <si>
    <t>червень 1988</t>
  </si>
  <si>
    <t>листопад 1987</t>
  </si>
  <si>
    <t>жовтень 1983</t>
  </si>
  <si>
    <t>лютий 1980</t>
  </si>
  <si>
    <t>червень 1977</t>
  </si>
  <si>
    <t>травень 1970</t>
  </si>
  <si>
    <t>Стіл (стойка адміністратора)</t>
  </si>
  <si>
    <t>лютий 2015</t>
  </si>
  <si>
    <t>травень 1969</t>
  </si>
  <si>
    <t>липень 1984</t>
  </si>
  <si>
    <t>липень 1990</t>
  </si>
  <si>
    <t>листопад 1975</t>
  </si>
  <si>
    <t>березень 1972</t>
  </si>
  <si>
    <t>березень 1986</t>
  </si>
  <si>
    <t>Спальня молодіжна без шафи</t>
  </si>
  <si>
    <t xml:space="preserve">Спальня молодіжна без шафи </t>
  </si>
  <si>
    <t>липеь 1995</t>
  </si>
  <si>
    <t>Спальня молодіжна  без шафи</t>
  </si>
  <si>
    <t>Шафа  книжна</t>
  </si>
  <si>
    <t>Стерилізатор повітяний ГП-20</t>
  </si>
  <si>
    <t>вересень 2013</t>
  </si>
  <si>
    <t>Комп ютер у комплекті</t>
  </si>
  <si>
    <t>Ігрова зона</t>
  </si>
  <si>
    <t>Душова кабіна</t>
  </si>
  <si>
    <t>Лобзик</t>
  </si>
  <si>
    <t>Диван міні</t>
  </si>
  <si>
    <t>Разом</t>
  </si>
  <si>
    <t>жовтень 2019</t>
  </si>
  <si>
    <t>Ноутбук НР250 G6</t>
  </si>
  <si>
    <t>Ноутбук НР250 G7</t>
  </si>
  <si>
    <t>Стіл зуботехнічний ТС-120</t>
  </si>
  <si>
    <t>Стіл гіпсовочний</t>
  </si>
  <si>
    <t>Багатофункціональний пристрій Canon i-Sensys MГ3010</t>
  </si>
  <si>
    <t>Багатофункціональний пристрій А3 ч/б Canon iR 2520  з додатковим катриджем</t>
  </si>
  <si>
    <t>Мультимедійна система Epson</t>
  </si>
  <si>
    <t>Плита електрична 4-ти конфорна</t>
  </si>
  <si>
    <t>Мийка із нержавіючої сталі</t>
  </si>
  <si>
    <t>квітень 2019</t>
  </si>
  <si>
    <t>Дизельна електростанція WS 70-RS</t>
  </si>
  <si>
    <t>Шафа ШАВР</t>
  </si>
  <si>
    <t>Шафа ШВР</t>
  </si>
  <si>
    <t>Апарат ультразвукової діагностики Цифрова кольорова доплерівська ультразвукова система У2 в комплекті датчик ультразвуковий 3С-А</t>
  </si>
  <si>
    <t>грудень 2019</t>
  </si>
  <si>
    <t>Ліжко лікарняне  КП 80/190 з матрацом  КП-80</t>
  </si>
  <si>
    <t>Шафа ШМ-М</t>
  </si>
  <si>
    <t>Шафа ШМ-М-М</t>
  </si>
  <si>
    <t>Касета AGFA 24х30</t>
  </si>
  <si>
    <t>Касета AGFA 30х40</t>
  </si>
  <si>
    <t>Апарат ультрафіолетового опромінення дерматологічний UVB-311 Псоролайт 20-1</t>
  </si>
  <si>
    <t>Рецепція адміністративна</t>
  </si>
  <si>
    <t>Кабінет керівника</t>
  </si>
  <si>
    <t>Негатоскоп НМр-2</t>
  </si>
  <si>
    <t xml:space="preserve">Пристрій для ручної обробки плівки "КРОВЛЕКС-ТБ" </t>
  </si>
  <si>
    <t>Бойлер 100 л</t>
  </si>
  <si>
    <t>Бойлер 50 л</t>
  </si>
  <si>
    <t>Бойлер 15 л</t>
  </si>
  <si>
    <t>Коректор об’єму газу ВЕГА-1.01-ВБ-0,4-100-0,5-НЧ</t>
  </si>
  <si>
    <t>жовтень 2018</t>
  </si>
  <si>
    <t>Модуль зв'язку MC-iMod</t>
  </si>
  <si>
    <t>Додаток 5 Медапаратура Краснокутської ЦРЛ (рахунок 104)</t>
  </si>
  <si>
    <t>Додаток 6.  Обладнання Краснокутської ЦРЛ (рахунок 104)</t>
  </si>
  <si>
    <t>Додаток 7.Інструменти, прилади та інвентар Краснокутської ЦРЛ (рахунок 106)</t>
  </si>
  <si>
    <t>Рахунок</t>
  </si>
  <si>
    <t>Назва рахунку</t>
  </si>
  <si>
    <t>Балансова вартість, грн.</t>
  </si>
  <si>
    <t>103, 103а</t>
  </si>
  <si>
    <t>Будівлі та споруди</t>
  </si>
  <si>
    <t>Апаратура та обладнання</t>
  </si>
  <si>
    <t>Автотранспорт</t>
  </si>
  <si>
    <t>Інструменти, прилади та інвентар</t>
  </si>
  <si>
    <t>Бібліотека</t>
  </si>
  <si>
    <t>Малоцінні необоротні матеріальні активи</t>
  </si>
  <si>
    <t>112/1, 112/2</t>
  </si>
  <si>
    <t>Мякий інвентар</t>
  </si>
  <si>
    <t>22, 22/1</t>
  </si>
  <si>
    <t>Малоцінні та швидкозношувальні предмети</t>
  </si>
  <si>
    <t>Шафа</t>
  </si>
  <si>
    <t>Установка стоматологічна з кріслом стоматологічним  Granum TS-7830 в комплекті</t>
  </si>
  <si>
    <t>Столик-тумба</t>
  </si>
  <si>
    <t>Камера для зберігання стерильних виробів Панмед-1М</t>
  </si>
  <si>
    <t>Візок медичний зі знімними ношами для перевезення пацієнтів ВМп-5</t>
  </si>
  <si>
    <t>червень 2019</t>
  </si>
  <si>
    <t>Ліжко  функціональне</t>
  </si>
  <si>
    <t>Стіл масажний</t>
  </si>
  <si>
    <t>Ноші медичні БІОМЕД В13</t>
  </si>
  <si>
    <t>Шафа ШМ</t>
  </si>
  <si>
    <t>травень 2019</t>
  </si>
  <si>
    <t>Стерилізатор ГП -40</t>
  </si>
  <si>
    <t>Система рентгенівська діагностична Polistat M</t>
  </si>
  <si>
    <t>Стерилізатор повітряний ГП -20</t>
  </si>
  <si>
    <t>Стерилізатор ГП -20</t>
  </si>
  <si>
    <t>Мицик</t>
  </si>
  <si>
    <t>Комплекс рентгенівський мамографічний цифровий "СИМА"</t>
  </si>
  <si>
    <t>ФК дитячого відділення</t>
  </si>
  <si>
    <t>Установка стоматологічна з кріслом стоматологічним Granum TS-TOP 308  в комплекті</t>
  </si>
  <si>
    <t>Установка компресорна УК-40-2М</t>
  </si>
  <si>
    <t>Шліфмотор АХ-J3</t>
  </si>
  <si>
    <t>Установка стоматологічна з кріслом стоматологічним  Granum TS-TOP 308 в комплекті</t>
  </si>
  <si>
    <t>Камера для зберігання стерильних виробів Панмед-1Б</t>
  </si>
  <si>
    <t>Стомат Мурафа</t>
  </si>
  <si>
    <t>вересень 2019</t>
  </si>
  <si>
    <t>Стомат Дублянка</t>
  </si>
  <si>
    <t>Установка стоматологічна з кріслом стоматологічним  Granum TS-8830 в комплекті</t>
  </si>
  <si>
    <t>Установка стоматологічна з кріслом стоматологічним Granum TS-7830  в комплекті</t>
  </si>
  <si>
    <t>Стом Пархомівка</t>
  </si>
  <si>
    <t>серпень 2019</t>
  </si>
  <si>
    <t>Склад</t>
  </si>
  <si>
    <t>Вуглова шліфмашинка</t>
  </si>
  <si>
    <t>Головний бухгалтер</t>
  </si>
  <si>
    <t>Спесивцева М.В.</t>
  </si>
  <si>
    <t>Виконавець</t>
  </si>
  <si>
    <t>3-13-13</t>
  </si>
  <si>
    <t>Комплект аудінофони</t>
  </si>
  <si>
    <t>Хірургічне відділення та приміщення дитячого відділення</t>
  </si>
  <si>
    <t>Вул.</t>
  </si>
  <si>
    <t>Миру136</t>
  </si>
  <si>
    <t>Про державну реєстрацію прав Районне комунальне підприємство «Краснокутське бюро технічної інвентаризації» Номер запису 34696083 від 14.10.2011 р.</t>
  </si>
  <si>
    <t>Дез камера</t>
  </si>
  <si>
    <t>пров.</t>
  </si>
  <si>
    <t>Лікарняний 2а</t>
  </si>
  <si>
    <t>Витяг з державного реєстру речових прав на нерухоме майно про реєстрацію права власності Номер запису 17661175 від 23.11.2016 р.</t>
  </si>
  <si>
    <t>Складське приміщення Д1</t>
  </si>
  <si>
    <t>вул.</t>
  </si>
  <si>
    <t>Горянська 2</t>
  </si>
  <si>
    <t>Витяг з державного реєстру речових прав на нерухоме майно про реєстрацію права власності Номер запису 18646765 від 16.01.2017 р</t>
  </si>
  <si>
    <t>Мертвиця</t>
  </si>
  <si>
    <t>Лікарняний 4а</t>
  </si>
  <si>
    <t>Витяг з державного реєстру речових прав на нерухоме майно про реєстрацію права власності Номер запису 17674950 від 24.11.2016 р</t>
  </si>
  <si>
    <t>Інфекційне відділення</t>
  </si>
  <si>
    <t>Лікарняний 4</t>
  </si>
  <si>
    <t>Витяг з державного реєстру речових прав на нерухоме майно про реєстрацію права власності Номер запису 17660657 від 22.11.2016 р</t>
  </si>
  <si>
    <t>Складське приміщення Е1</t>
  </si>
  <si>
    <t>Будівля з підвалом</t>
  </si>
  <si>
    <t>Горянська 1</t>
  </si>
  <si>
    <t>Гараж В1</t>
  </si>
  <si>
    <t>ГаражГ1</t>
  </si>
  <si>
    <t>Електроцех Є1</t>
  </si>
  <si>
    <t>Будівля котельні Б1</t>
  </si>
  <si>
    <t>Додаток 1 Будівлі Краснокутської ЦРЛ (рахунок 103)</t>
  </si>
  <si>
    <t>Туалет стаціонарний</t>
  </si>
  <si>
    <t>вул.Миру 136</t>
  </si>
  <si>
    <t>Погріб цегляний</t>
  </si>
  <si>
    <t>вул.Горянська 2</t>
  </si>
  <si>
    <t>Колодязь шахний</t>
  </si>
  <si>
    <t>Ворота метелеві</t>
  </si>
  <si>
    <t>Паркан дерев'яний</t>
  </si>
  <si>
    <t>Туалет</t>
  </si>
  <si>
    <t>Авто ГАЗ -2413      №87-93 ХАБ</t>
  </si>
  <si>
    <t>Авто УАЗ -3962      №85-98 ХАХ</t>
  </si>
  <si>
    <t>Авто Таврія            №405-29 ХК</t>
  </si>
  <si>
    <t>Авто УАЗ 3962         №14-43 АА</t>
  </si>
  <si>
    <t>Авто ВАЗ 2107     №АХ 78-39  ЕІ</t>
  </si>
  <si>
    <t>вул..Горянська 2</t>
  </si>
  <si>
    <t>Додаток 3 Автотранспорт Краснокутської ЦРЛ (рахунок 105)</t>
  </si>
  <si>
    <t>Додаток 2 Споруди Краснокутської ЦРЛ (рахунок 103а)</t>
  </si>
  <si>
    <t>Авто УАЗ -3962         № 243-58 ХА</t>
  </si>
  <si>
    <t>Авто УАЗ-396294АХТД             АХ №23-89 ВЕ (знаходиться в АТО)</t>
  </si>
  <si>
    <t>Авто"ОпельКомбо" АХ 34-86 АС</t>
  </si>
  <si>
    <t>липень 1999</t>
  </si>
  <si>
    <t>березень 2002</t>
  </si>
  <si>
    <t>січень 2009</t>
  </si>
  <si>
    <t>серпень 2001</t>
  </si>
  <si>
    <t>березень 2005</t>
  </si>
  <si>
    <t>Авто санітарний на базі шасі Рено Мастер з додатковим медичним обладнанням           АХ №36-19 АА</t>
  </si>
  <si>
    <t>Додаток 8 Зведена таблиця по рахунках</t>
  </si>
  <si>
    <t>Додаток 4 Медапаратура Краснокутської ЦРЛ (рахунок 104)</t>
  </si>
  <si>
    <t>Додаток 5.  Обладнання Краснокутської ЦРЛ (рахунок 104)</t>
  </si>
  <si>
    <t>Додаток 6.Інструменти, прилади та інвентар Краснокутської ЦРЛ (рахунок 106)</t>
  </si>
  <si>
    <t>Додаток .7 Малоцінні необоротні матеріальні активи Краснокутської ЦРЛ (рахунок 112)</t>
  </si>
  <si>
    <t>березень 2020</t>
  </si>
  <si>
    <t xml:space="preserve"> </t>
  </si>
  <si>
    <t>Перфоратор електричний</t>
  </si>
  <si>
    <t>Відеоендоскопічна система з відеогастроскопом, відеоколоноскопом у складі</t>
  </si>
  <si>
    <t>Система ультразвукова діагностика HD11ХЕ Standart Philips</t>
  </si>
  <si>
    <t>Система ультразвукова діагностика Versana</t>
  </si>
  <si>
    <t>квітень 2020</t>
  </si>
  <si>
    <t>Система моніторингу фізіологічних показників С 50</t>
  </si>
  <si>
    <t>травень 2020</t>
  </si>
  <si>
    <t>Очищуюча станція (догляд за окулярами) з аксесуарами</t>
  </si>
  <si>
    <t>Глюкометр «Глюкофот-2»</t>
  </si>
  <si>
    <t>Головна медична сестра</t>
  </si>
  <si>
    <t>Спектрофотометр Lab Analуt SPV-1000</t>
  </si>
  <si>
    <t>Плита електрична 4-х конфорна ПЕ-4Н</t>
  </si>
  <si>
    <t>Стіл для актового залу</t>
  </si>
  <si>
    <t>серпень 2020</t>
  </si>
  <si>
    <t>Кисневий концентратор SZ-5AW</t>
  </si>
  <si>
    <t>липень 2020</t>
  </si>
  <si>
    <t>Трибуна для актового залу</t>
  </si>
  <si>
    <t>Концентратор кисню для медичного використання OLV-10</t>
  </si>
  <si>
    <t>жовтень 2020</t>
  </si>
  <si>
    <t>Спірометр SP-100</t>
  </si>
  <si>
    <t>грудень 2020</t>
  </si>
  <si>
    <t>Концентратор кисневий "Біомед" JAY-10  з подвійним потоком</t>
  </si>
  <si>
    <t>Монітор пацієнта М1000</t>
  </si>
  <si>
    <t>Стом відділення</t>
  </si>
  <si>
    <t>Комплект відеоспостереження для рентген кабінету</t>
  </si>
  <si>
    <t>Аппарат штучної вентиляції легень S 1600</t>
  </si>
  <si>
    <t>Концентратор киснекий "Біомед" JAY-10 з подвійним потоком</t>
  </si>
  <si>
    <t>Відсмоктувач медичний 9А-26Д</t>
  </si>
  <si>
    <t>Монітор пацієнта М 1000</t>
  </si>
  <si>
    <t>Проектор знаків TSCP-800</t>
  </si>
  <si>
    <t xml:space="preserve">Офтальмоскоп EUROLIGHN E36, 2,5В </t>
  </si>
  <si>
    <t>Мікропланшетний рідер Lab Analit M 201</t>
  </si>
  <si>
    <t>Мікропланшетний промивач Lab Analit W206</t>
  </si>
  <si>
    <t>Термошейкер Dlab HM100-PRO</t>
  </si>
  <si>
    <t>Баня водяна БВ-10 MICROmed</t>
  </si>
  <si>
    <t>Центрифуга лабораторна MICROmed СМ-3</t>
  </si>
  <si>
    <t>Багатофункціональний пристрій Canon i-SENSYS MF 3010</t>
  </si>
  <si>
    <t>Комп ютер на базі процесора АМР (в комплекті)</t>
  </si>
  <si>
    <t>Водонагрівач електричний 50 л Novatec</t>
  </si>
  <si>
    <t>Поліклініка Левченко О.Г.</t>
  </si>
  <si>
    <t>Рік  введення</t>
  </si>
  <si>
    <t>Рік введення</t>
  </si>
  <si>
    <t>Портативна бормашинка</t>
  </si>
  <si>
    <t>Лампа фотополімерна</t>
  </si>
  <si>
    <t>Система протилежнева</t>
  </si>
  <si>
    <t>Пульсоксиметр</t>
  </si>
  <si>
    <t>березень 2021</t>
  </si>
  <si>
    <t>Черниш І.І. ВЗХП</t>
  </si>
  <si>
    <t xml:space="preserve">Главатських М.М. кабінет ендоскопії </t>
  </si>
  <si>
    <t xml:space="preserve"> листопад 2019</t>
  </si>
  <si>
    <t>Офтальмологічний автоматичний периметр IVS-201 B</t>
  </si>
  <si>
    <t>вересень 2021</t>
  </si>
  <si>
    <t>Щілинна лампа SL-700-5L зі столом</t>
  </si>
  <si>
    <t xml:space="preserve">Безконтактний тонометр Tono Vue </t>
  </si>
  <si>
    <t>Стіл електропідйомний УТ-2А</t>
  </si>
  <si>
    <t>Електрокардіограф 12 канальний SE-1200</t>
  </si>
  <si>
    <t xml:space="preserve">Інвалідна коляска OSD-MOD-ST-45 BK </t>
  </si>
  <si>
    <t>Шафа медична з бактеріцидною лампою ШМБ 8</t>
  </si>
  <si>
    <t>Холодильник Vestfrost</t>
  </si>
  <si>
    <t>Комп'ютер у комплекті (без МФУ поліклініка каб.32)</t>
  </si>
  <si>
    <t>Система рентгенівська цифрова радіографічна Eco View 9 Plus</t>
  </si>
  <si>
    <t>листопад 2021</t>
  </si>
  <si>
    <t>Автоматичний зовнішний дефібрилятор Bene Heart C1A повністю автоматичний</t>
  </si>
  <si>
    <t>Світильник для стомат установки ТОР 308</t>
  </si>
  <si>
    <t>грудень 2021</t>
  </si>
  <si>
    <t>Дозатор лікувальних речовин/ Насос шприцевий "БІОМЕД" М200 А</t>
  </si>
  <si>
    <t>Апарат для СРАР-терапія</t>
  </si>
  <si>
    <t>Напівавтоматичний чотирьохканальний коагулометр СОАХ 4</t>
  </si>
  <si>
    <t>Стомат  Мурафа</t>
  </si>
  <si>
    <t>Багаторазовий відеоларингоскоп Airtrag Avant комплект</t>
  </si>
  <si>
    <t>Кисневий концентратор з подвійним потоком АЕ10, з функцією небулайзера</t>
  </si>
  <si>
    <t>Комплект відеоспостереження на 4 камери з монітором відеонагляду</t>
  </si>
  <si>
    <t xml:space="preserve">Підйомник  Н-0,8 0,55 кВт,220В </t>
  </si>
  <si>
    <t>Завгосп</t>
  </si>
  <si>
    <t>Мікромотор зуботехнічний</t>
  </si>
  <si>
    <t>лютий 2022</t>
  </si>
  <si>
    <t>Кількість, м кв</t>
  </si>
  <si>
    <t>Багатофункціональний пристрій Epson L3101</t>
  </si>
  <si>
    <t>червень 2022</t>
  </si>
  <si>
    <t>Главатських М.М. кабінет ендоскопії</t>
  </si>
  <si>
    <t>Склад б/в</t>
  </si>
  <si>
    <t>Монітор пацієнта PHILIPS</t>
  </si>
  <si>
    <t>липень 2022</t>
  </si>
  <si>
    <t>Спеціалізований санітарний автомобіль швидкої екстреної медичної допомоги типу В з обладнанням "Renault Master" АХ 60-18МН</t>
  </si>
  <si>
    <t>Ноутбук Dell Latitude 3420FHD i5 8G</t>
  </si>
  <si>
    <t>серпень 2022</t>
  </si>
  <si>
    <t>Стіл операційний "БІОМЕД" МТ 300D</t>
  </si>
  <si>
    <t>вересень 2022</t>
  </si>
  <si>
    <t>Електрохірургічний апарат/ Електрокоагулятор високочастотний зварювальний ЕКВЗ-300</t>
  </si>
  <si>
    <t>Компресор безмасляний R</t>
  </si>
  <si>
    <t>Дефібрилятор CORPULS 3</t>
  </si>
  <si>
    <t>Апарат УЗД</t>
  </si>
  <si>
    <t>Мобільний апарат ШВЛ</t>
  </si>
  <si>
    <t>Кавамашина PHILIPS EP 2230/10</t>
  </si>
  <si>
    <t>Бензиновий генератор EnerSol EPG-8500 UE</t>
  </si>
  <si>
    <t>Інвалідний візок різні</t>
  </si>
  <si>
    <t>вул. Горянська 1а</t>
  </si>
  <si>
    <t>Касета AGFA CP CASSETTE 18*24 см</t>
  </si>
  <si>
    <t>листопад 2022</t>
  </si>
  <si>
    <t>Рентген кабінет поліклініки</t>
  </si>
  <si>
    <t>Касета AGFA CP CASSETTE 24*30 см</t>
  </si>
  <si>
    <t>Касета AGFA CP CASSETTE 30*40 см</t>
  </si>
  <si>
    <t>Електрокардіограф 12-канальний SE-1200</t>
  </si>
  <si>
    <t>Офтальмологічний електричний стіл RT-B</t>
  </si>
  <si>
    <t>грудень 2022</t>
  </si>
  <si>
    <t>Стіл електропідйомний YT-2A</t>
  </si>
  <si>
    <t>Газоаналізатор (Алкотестер) "Алкофор" 307</t>
  </si>
  <si>
    <t>Госп розрахунковий кабінет стомат відділення</t>
  </si>
  <si>
    <t>Електроводонагрівач Atlantic 50л</t>
  </si>
  <si>
    <t>жовтень 2022</t>
  </si>
  <si>
    <t>Бондар-Каліберда О.С. терапія</t>
  </si>
  <si>
    <t>Холодильник Candy</t>
  </si>
  <si>
    <t>Пральна машина</t>
  </si>
  <si>
    <t>Дизель-генераторна установка DE-150 PRSZn</t>
  </si>
  <si>
    <t>Кисневий концентратор</t>
  </si>
  <si>
    <t>Безконтактний вимірювач температури тіла</t>
  </si>
  <si>
    <t>Закрита трансформаторна підстанція 401</t>
  </si>
  <si>
    <t>Технічний паспорт на нежитлову будівлю від 11.03.2020 р.</t>
  </si>
  <si>
    <t>Технічний паспорт на нежитлову будівлю від 15.11.2017 р.</t>
  </si>
  <si>
    <t>Монітор пацієнта ІМ 50</t>
  </si>
  <si>
    <t>січень 2023</t>
  </si>
  <si>
    <t>Модульна котельня 500 кВт</t>
  </si>
  <si>
    <t>березень 2023</t>
  </si>
  <si>
    <t>Реєстратор температури</t>
  </si>
  <si>
    <t>Монітор пацієнта</t>
  </si>
  <si>
    <t>Інфузійний об ємний насос</t>
  </si>
  <si>
    <t>Електрокардіограф</t>
  </si>
  <si>
    <t>Стійка для електрокардіографа</t>
  </si>
  <si>
    <t>Керамічний обігрівач</t>
  </si>
  <si>
    <t>Палка для пересування</t>
  </si>
  <si>
    <t>Реноватор електричний</t>
  </si>
  <si>
    <t>Багатофункціональне мед. ліжко</t>
  </si>
  <si>
    <t>квітень 2023</t>
  </si>
  <si>
    <t>Установка проявна "Кровлекс-ТБ"</t>
  </si>
  <si>
    <t>червень 2023</t>
  </si>
  <si>
    <t>Рентген кабінет стаціонару</t>
  </si>
  <si>
    <t>Касета медична Х-ray з екраноми  Green 400, 13*18</t>
  </si>
  <si>
    <t>Касета медична Х-ray з екраноми  Green 400, 35*43</t>
  </si>
  <si>
    <t>Кондиціонер "Либерг"</t>
  </si>
  <si>
    <t>Рентген кабінент стаціонару</t>
  </si>
  <si>
    <t>Приточно-витяжна установка Вентс ВУТ 300 ПБЕ ЕС Л А 21</t>
  </si>
  <si>
    <t>Кравченко В.С.</t>
  </si>
  <si>
    <t>Рашевська К.Ф.</t>
  </si>
  <si>
    <t>Система комп'ютерної томографії INSITUM 64 S</t>
  </si>
  <si>
    <t>липень 2023</t>
  </si>
  <si>
    <t>Кисневий концентратор 5-10л/хв. Oxygen cocentrator</t>
  </si>
  <si>
    <t>серпень 2023</t>
  </si>
  <si>
    <t>Монітор пацієнта /Patient monitor CMS</t>
  </si>
  <si>
    <t>Монітор пацієнта /Monitor patient Fazzihi, portable</t>
  </si>
  <si>
    <t>Кисневий концентратор  Oxygen cocentrator</t>
  </si>
  <si>
    <t>вересень 2023</t>
  </si>
  <si>
    <t xml:space="preserve">Монітор пацієнта /Patient monitor </t>
  </si>
  <si>
    <t>Діатермоагулятор-електроніж хірургічний ДКХ-250</t>
  </si>
  <si>
    <t>Отоскоп mini 3000 LED</t>
  </si>
  <si>
    <t>Цифровий отоскоп Sync Visioni 01 OTO Pro</t>
  </si>
  <si>
    <t>Ультразвукова діагностична система Scanmate Flex із ультразвуковим зондом DGH Flex: В-скан зонд 12,5 MHz DGH 1912 у комплекті з ноутбуком та програмним забезпеченням Windows 10 Pro</t>
  </si>
  <si>
    <t>Інфрачервона Фундус Камера NFC-700</t>
  </si>
  <si>
    <t>Водонагрівач 50л ROUND</t>
  </si>
  <si>
    <t>Рентген кабінент поліклініки</t>
  </si>
  <si>
    <t>Переговорний пристрій АМ-40</t>
  </si>
  <si>
    <t>Приточно-витяжна установка "Вентс" в комплекті з двома кондиціонерами та магістралью</t>
  </si>
  <si>
    <t>Ліжко медичне багатофункціональне</t>
  </si>
  <si>
    <t>Стілець гвинтовий</t>
  </si>
  <si>
    <t>Візок інвалідний</t>
  </si>
  <si>
    <t>Штатив для крапельниці</t>
  </si>
  <si>
    <t>Камери відеоспостереження</t>
  </si>
  <si>
    <t>Переговорний пристрій</t>
  </si>
  <si>
    <t>Стійки до крапельниць</t>
  </si>
  <si>
    <t>Ліжко з матрацом</t>
  </si>
  <si>
    <t>Масляний обігрівач, потужність 2500Вт</t>
  </si>
  <si>
    <t>Масляний обігрівач, потужність 1500Вт</t>
  </si>
  <si>
    <t>Масляний обігрівач,потужність 1000Вт</t>
  </si>
  <si>
    <t xml:space="preserve">Камера відеоспостереження </t>
  </si>
  <si>
    <t xml:space="preserve">Дефібрилятори </t>
  </si>
  <si>
    <t>Водонагрівач 50 л</t>
  </si>
  <si>
    <t>Портативний аналізатор газів крові та електролітів SG1</t>
  </si>
  <si>
    <t>Стіл реабіляційний SR-RB</t>
  </si>
  <si>
    <t>СЛІНГ ТЕРАПІЯ KINESIS</t>
  </si>
  <si>
    <t>Сходи для навчання ходьбі - універсальні (одна сторона - сходи, інша- пандус) SCYR/P</t>
  </si>
  <si>
    <t>Поруччя для ходьби Т/ВР (Бруси для відновлення навиків ходьби П/У)</t>
  </si>
  <si>
    <t>Дошка балансувальна/платформа-мала :40*70 см.</t>
  </si>
  <si>
    <t>Ротор для вправ на плечовий сугроб-КRB (Пристрій реабілітаційний для плечового суглобу РБ-1)</t>
  </si>
  <si>
    <t>Ротор для вправ для нижніх і верхніх кінцівок-KRDG)</t>
  </si>
  <si>
    <t>Ротор для вправ для нижніх кінцівок автоматичний KRDW (пристрій реабілітаційний для нижніх кінцівок РД-1)</t>
  </si>
  <si>
    <t>Стіл КТМ-ВО (Столик мануальний для реабілітації без навантаження ТБ/Б)</t>
  </si>
  <si>
    <t>LT-3 Дерв'яне коригувальне дзеркало (LT-3 Дерв'яне коригувальне дзеркало металеве 70*160см. Збічними крилами 35*160 см.з постурографічною сіткою 10*10 см . Габарити : 195*140 см. Вага 48 кг)</t>
  </si>
  <si>
    <t>Драбинка гімнастична (Драбинка гімнастична 250*90 см включаючи монтажний комплект)</t>
  </si>
  <si>
    <t xml:space="preserve">Кабіна UGUL (Кабіна UGUL - Кабіна для вправ та підвішування-розміри 2*2*2м (8 сегментів) </t>
  </si>
  <si>
    <t>Аксесуари і фурнітура (виконані зі шкіри) набір стандарт</t>
  </si>
  <si>
    <t>Бігова доріжка Fit-On Vision X 15.6 LCD Wi-Fi</t>
  </si>
  <si>
    <t>Вертикалі затор ACTIVALL (Пристрій реабілітаційний АКТИВАЛ, розмір 5)</t>
  </si>
  <si>
    <t>Велотренажер HouseFit (велотренажер HouseFit -8268HPM)</t>
  </si>
  <si>
    <t>Кушетка (Кушетка медична КП процедурна з підголовником)</t>
  </si>
  <si>
    <t>Алкотестер АлкоФор 307</t>
  </si>
  <si>
    <t>Лампа операційна світлодіодна підвісна PANALEX</t>
  </si>
  <si>
    <t>Скалер Вудпекер UDS-L LED автономний</t>
  </si>
  <si>
    <t>Монітор Philips 27"</t>
  </si>
  <si>
    <t>Кольпоскоп Brightfield Healthcare AC-4601</t>
  </si>
  <si>
    <t>Спектрофотометр цифровий PD-307 APEL</t>
  </si>
  <si>
    <t>Поліклініка (Левченко О.Г.)</t>
  </si>
  <si>
    <t>Операційний блок</t>
  </si>
  <si>
    <t>Зубопротезна лабораторія</t>
  </si>
  <si>
    <t>жовтень 2023</t>
  </si>
  <si>
    <t>листопад 2023</t>
  </si>
  <si>
    <t>Комп'ютерне робоче місце в комплекті</t>
  </si>
  <si>
    <t>Багатофункціональний пристрій Canoni-SENSYS MF3010 з додатковим картриджем</t>
  </si>
  <si>
    <t>Системний блок на базі процесора Intel Corei 3</t>
  </si>
  <si>
    <t>Диван</t>
  </si>
  <si>
    <t>Дефібрилятор "Samaritan PAD 350 P" + додаткові комплекти + додатковий набір електродів + педіатричний модуль</t>
  </si>
  <si>
    <t>Ваги для зважування людей (з ростоміром) RGT-200</t>
  </si>
  <si>
    <t>Лампа операційна, модель LEDL 260</t>
  </si>
  <si>
    <t>Столик маніпуляційний, стільниця з нержавіючої сталі СМ-ЗК</t>
  </si>
  <si>
    <t>Шафа медична ШМ-2</t>
  </si>
  <si>
    <t>Імунофлуоресцентний аналізатор FA50</t>
  </si>
  <si>
    <t>Діагностичний аудіометр AD528</t>
  </si>
  <si>
    <t>грудень 2023</t>
  </si>
  <si>
    <t xml:space="preserve"> Система зберігання енергії POWERWALL2 ( з системою контролю джерела струму Backup Gateway 2)</t>
  </si>
  <si>
    <t>Багатофункціональний пристрій  Epson L3211</t>
  </si>
  <si>
    <t>Портативна бормашина Стронг 207 А</t>
  </si>
  <si>
    <t>лютий 2024</t>
  </si>
  <si>
    <t xml:space="preserve">Монітор фетальний "БІОМЕД" BF 500E </t>
  </si>
  <si>
    <t>березень 2024</t>
  </si>
  <si>
    <t xml:space="preserve">Стіл комп'ютерний </t>
  </si>
  <si>
    <t>Стілець офісний</t>
  </si>
  <si>
    <t>Монітор для медичного обладнання БВ: монітор пацієнта Pasn 5000 MTU-nr 43362-08</t>
  </si>
  <si>
    <t>Монітор для медичного обладнання БВ: монітор пацієнта SIEMENS SC 7000 Reg, nr 00009350</t>
  </si>
  <si>
    <t>Монітор для медичного обладнання БВ: монітор пацієнта SIEMENS SC 7000 Reg, nr 00009346</t>
  </si>
  <si>
    <t>Шафа для документів</t>
  </si>
  <si>
    <t xml:space="preserve">Стіл офісний </t>
  </si>
  <si>
    <t>Бензотример</t>
  </si>
  <si>
    <t>Електроводонагрівачі Atlantic O'Pror(TERMOR) VM 050 1500W</t>
  </si>
  <si>
    <t>Монітор Philips 23,8</t>
  </si>
  <si>
    <t>Пристрій безперебійного живлення FRIMECOM  GP 1200</t>
  </si>
  <si>
    <t>Водонагрівач, 50 л</t>
  </si>
  <si>
    <t>Крісло дитяче ЗЛАТЕК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</si>
</sst>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9">
    <xf numFmtId="0" fontId="0" fillId="0" borderId="0" xfId="0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wrapText="1"/>
    </xf>
    <xf numFmtId="4" fontId="2" fillId="0" borderId="1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/>
    <xf numFmtId="0" fontId="1" fillId="0" borderId="1" xfId="0" applyFont="1" applyBorder="1"/>
    <xf numFmtId="2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wrapText="1"/>
    </xf>
    <xf numFmtId="0" fontId="0" fillId="0" borderId="0" xfId="0" applyFill="1"/>
    <xf numFmtId="0" fontId="3" fillId="0" borderId="1" xfId="0" applyFont="1" applyFill="1" applyBorder="1" applyAlignment="1">
      <alignment horizontal="center" vertical="top" wrapText="1"/>
    </xf>
    <xf numFmtId="17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/>
    <xf numFmtId="0" fontId="2" fillId="0" borderId="1" xfId="0" applyFont="1" applyBorder="1" applyAlignment="1">
      <alignment horizontal="center"/>
    </xf>
    <xf numFmtId="0" fontId="1" fillId="0" borderId="1" xfId="0" applyFont="1" applyFill="1" applyBorder="1"/>
    <xf numFmtId="2" fontId="2" fillId="0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left" vertical="top" wrapText="1"/>
    </xf>
    <xf numFmtId="0" fontId="0" fillId="0" borderId="1" xfId="0" applyBorder="1"/>
    <xf numFmtId="0" fontId="1" fillId="2" borderId="1" xfId="0" applyFont="1" applyFill="1" applyBorder="1" applyAlignment="1">
      <alignment wrapText="1"/>
    </xf>
    <xf numFmtId="0" fontId="0" fillId="0" borderId="2" xfId="0" applyBorder="1"/>
    <xf numFmtId="4" fontId="7" fillId="2" borderId="0" xfId="0" applyNumberFormat="1" applyFont="1" applyFill="1"/>
    <xf numFmtId="0" fontId="7" fillId="0" borderId="0" xfId="0" applyFont="1" applyAlignment="1">
      <alignment wrapText="1"/>
    </xf>
    <xf numFmtId="2" fontId="1" fillId="0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vertical="top" wrapText="1"/>
    </xf>
    <xf numFmtId="1" fontId="2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top" wrapText="1"/>
    </xf>
    <xf numFmtId="1" fontId="1" fillId="0" borderId="1" xfId="0" applyNumberFormat="1" applyFont="1" applyFill="1" applyBorder="1" applyAlignment="1">
      <alignment wrapText="1"/>
    </xf>
    <xf numFmtId="12" fontId="1" fillId="0" borderId="1" xfId="0" applyNumberFormat="1" applyFont="1" applyFill="1" applyBorder="1" applyAlignment="1">
      <alignment wrapText="1"/>
    </xf>
    <xf numFmtId="2" fontId="1" fillId="0" borderId="1" xfId="0" applyNumberFormat="1" applyFont="1" applyBorder="1"/>
    <xf numFmtId="2" fontId="1" fillId="0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1" xfId="0" applyFont="1" applyBorder="1"/>
    <xf numFmtId="2" fontId="1" fillId="0" borderId="1" xfId="0" applyNumberFormat="1" applyFont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center" wrapText="1"/>
    </xf>
    <xf numFmtId="2" fontId="6" fillId="0" borderId="1" xfId="0" applyNumberFormat="1" applyFont="1" applyBorder="1"/>
    <xf numFmtId="0" fontId="8" fillId="0" borderId="0" xfId="0" applyFont="1"/>
    <xf numFmtId="0" fontId="9" fillId="0" borderId="0" xfId="0" applyFont="1"/>
    <xf numFmtId="0" fontId="1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vertical="center"/>
    </xf>
    <xf numFmtId="2" fontId="1" fillId="0" borderId="1" xfId="0" applyNumberFormat="1" applyFont="1" applyFill="1" applyBorder="1" applyAlignment="1">
      <alignment horizontal="center" vertical="center"/>
    </xf>
    <xf numFmtId="17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1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4" fontId="6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1" fontId="1" fillId="0" borderId="1" xfId="0" applyNumberFormat="1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top" wrapText="1"/>
    </xf>
    <xf numFmtId="1" fontId="2" fillId="0" borderId="4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top" wrapText="1"/>
    </xf>
    <xf numFmtId="0" fontId="1" fillId="0" borderId="2" xfId="0" applyFont="1" applyBorder="1" applyAlignment="1">
      <alignment vertical="center"/>
    </xf>
    <xf numFmtId="0" fontId="2" fillId="0" borderId="7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Fill="1" applyAlignment="1">
      <alignment wrapText="1"/>
    </xf>
    <xf numFmtId="0" fontId="2" fillId="0" borderId="5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top" wrapText="1"/>
    </xf>
    <xf numFmtId="0" fontId="6" fillId="0" borderId="1" xfId="0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4" fontId="1" fillId="0" borderId="1" xfId="0" applyNumberFormat="1" applyFont="1" applyBorder="1" applyAlignment="1">
      <alignment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vertical="center" wrapText="1"/>
    </xf>
    <xf numFmtId="14" fontId="1" fillId="0" borderId="1" xfId="0" applyNumberFormat="1" applyFont="1" applyFill="1" applyBorder="1" applyAlignment="1">
      <alignment vertical="center"/>
    </xf>
    <xf numFmtId="14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2" fontId="6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" fontId="1" fillId="7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/>
    <xf numFmtId="2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vertical="top" wrapText="1"/>
    </xf>
    <xf numFmtId="0" fontId="2" fillId="0" borderId="9" xfId="0" applyFont="1" applyFill="1" applyBorder="1" applyAlignment="1">
      <alignment horizont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opLeftCell="A19" workbookViewId="0">
      <selection activeCell="H30" sqref="H30"/>
    </sheetView>
  </sheetViews>
  <sheetFormatPr defaultColWidth="8.85546875" defaultRowHeight="15.75" x14ac:dyDescent="0.25"/>
  <cols>
    <col min="1" max="1" width="4.7109375" style="76" customWidth="1"/>
    <col min="2" max="2" width="20.42578125" style="76" customWidth="1"/>
    <col min="3" max="3" width="13.5703125" style="76" customWidth="1"/>
    <col min="4" max="4" width="13" style="76" customWidth="1"/>
    <col min="5" max="5" width="13.7109375" style="76" customWidth="1"/>
    <col min="6" max="6" width="10.5703125" style="76" customWidth="1"/>
    <col min="7" max="7" width="14.5703125" style="76" customWidth="1"/>
    <col min="8" max="8" width="11.5703125" style="76" customWidth="1"/>
    <col min="9" max="9" width="31.5703125" style="76" customWidth="1"/>
    <col min="10" max="16384" width="8.85546875" style="76"/>
  </cols>
  <sheetData>
    <row r="1" spans="1:9" ht="20.45" customHeight="1" x14ac:dyDescent="0.25">
      <c r="A1" s="239" t="s">
        <v>1029</v>
      </c>
      <c r="B1" s="239"/>
      <c r="C1" s="239"/>
      <c r="D1" s="239"/>
      <c r="E1" s="239"/>
      <c r="F1" s="239"/>
      <c r="G1" s="239"/>
      <c r="H1" s="239"/>
      <c r="I1" s="239"/>
    </row>
    <row r="2" spans="1:9" ht="80.45" customHeight="1" x14ac:dyDescent="0.25">
      <c r="A2" s="77" t="s">
        <v>0</v>
      </c>
      <c r="B2" s="77" t="s">
        <v>8</v>
      </c>
      <c r="C2" s="77" t="s">
        <v>1</v>
      </c>
      <c r="D2" s="77" t="s">
        <v>2</v>
      </c>
      <c r="E2" s="77" t="s">
        <v>3</v>
      </c>
      <c r="F2" s="185" t="s">
        <v>1138</v>
      </c>
      <c r="G2" s="78" t="s">
        <v>5</v>
      </c>
      <c r="H2" s="77" t="s">
        <v>6</v>
      </c>
      <c r="I2" s="77" t="s">
        <v>7</v>
      </c>
    </row>
    <row r="3" spans="1:9" ht="23.45" customHeight="1" x14ac:dyDescent="0.25">
      <c r="A3" s="234">
        <v>1</v>
      </c>
      <c r="B3" s="235" t="s">
        <v>1004</v>
      </c>
      <c r="C3" s="77">
        <v>1895</v>
      </c>
      <c r="D3" s="234">
        <v>101310002</v>
      </c>
      <c r="E3" s="77" t="s">
        <v>1005</v>
      </c>
      <c r="F3" s="236">
        <v>3658.5</v>
      </c>
      <c r="G3" s="236">
        <v>2155435</v>
      </c>
      <c r="H3" s="237">
        <v>74932</v>
      </c>
      <c r="I3" s="235" t="s">
        <v>1007</v>
      </c>
    </row>
    <row r="4" spans="1:9" x14ac:dyDescent="0.25">
      <c r="A4" s="234"/>
      <c r="B4" s="235"/>
      <c r="C4" s="77">
        <v>1986</v>
      </c>
      <c r="D4" s="234"/>
      <c r="E4" s="77" t="s">
        <v>1006</v>
      </c>
      <c r="F4" s="236"/>
      <c r="G4" s="236"/>
      <c r="H4" s="237"/>
      <c r="I4" s="235"/>
    </row>
    <row r="5" spans="1:9" ht="58.9" customHeight="1" x14ac:dyDescent="0.25">
      <c r="A5" s="234"/>
      <c r="B5" s="235"/>
      <c r="C5" s="77">
        <v>1962</v>
      </c>
      <c r="D5" s="234"/>
      <c r="E5" s="77"/>
      <c r="F5" s="236"/>
      <c r="G5" s="236"/>
      <c r="H5" s="237"/>
      <c r="I5" s="235"/>
    </row>
    <row r="6" spans="1:9" ht="53.45" customHeight="1" x14ac:dyDescent="0.25">
      <c r="A6" s="234">
        <v>2</v>
      </c>
      <c r="B6" s="235" t="s">
        <v>1008</v>
      </c>
      <c r="C6" s="234">
        <v>1958</v>
      </c>
      <c r="D6" s="234">
        <v>101310006</v>
      </c>
      <c r="E6" s="77" t="s">
        <v>1009</v>
      </c>
      <c r="F6" s="236">
        <v>246.4</v>
      </c>
      <c r="G6" s="236">
        <v>94128</v>
      </c>
      <c r="H6" s="234">
        <v>0</v>
      </c>
      <c r="I6" s="235" t="s">
        <v>1011</v>
      </c>
    </row>
    <row r="7" spans="1:9" ht="32.450000000000003" customHeight="1" x14ac:dyDescent="0.25">
      <c r="A7" s="234"/>
      <c r="B7" s="235"/>
      <c r="C7" s="234"/>
      <c r="D7" s="234"/>
      <c r="E7" s="77" t="s">
        <v>1010</v>
      </c>
      <c r="F7" s="236"/>
      <c r="G7" s="236"/>
      <c r="H7" s="234"/>
      <c r="I7" s="235"/>
    </row>
    <row r="8" spans="1:9" ht="59.45" customHeight="1" x14ac:dyDescent="0.25">
      <c r="A8" s="234">
        <v>3</v>
      </c>
      <c r="B8" s="235" t="s">
        <v>1012</v>
      </c>
      <c r="C8" s="234">
        <v>1965</v>
      </c>
      <c r="D8" s="234">
        <v>101310033</v>
      </c>
      <c r="E8" s="77" t="s">
        <v>1013</v>
      </c>
      <c r="F8" s="236">
        <v>39</v>
      </c>
      <c r="G8" s="236">
        <v>8865</v>
      </c>
      <c r="H8" s="234">
        <v>0</v>
      </c>
      <c r="I8" s="235" t="s">
        <v>1015</v>
      </c>
    </row>
    <row r="9" spans="1:9" ht="20.45" customHeight="1" x14ac:dyDescent="0.25">
      <c r="A9" s="234"/>
      <c r="B9" s="235"/>
      <c r="C9" s="234"/>
      <c r="D9" s="234"/>
      <c r="E9" s="77" t="s">
        <v>1014</v>
      </c>
      <c r="F9" s="236"/>
      <c r="G9" s="236"/>
      <c r="H9" s="234"/>
      <c r="I9" s="235"/>
    </row>
    <row r="10" spans="1:9" ht="25.15" customHeight="1" x14ac:dyDescent="0.25">
      <c r="A10" s="234">
        <v>4</v>
      </c>
      <c r="B10" s="235" t="s">
        <v>1016</v>
      </c>
      <c r="C10" s="234">
        <v>1900</v>
      </c>
      <c r="D10" s="234">
        <v>101310007</v>
      </c>
      <c r="E10" s="77" t="s">
        <v>1009</v>
      </c>
      <c r="F10" s="236">
        <v>21.3</v>
      </c>
      <c r="G10" s="236">
        <v>14225</v>
      </c>
      <c r="H10" s="234">
        <v>0</v>
      </c>
      <c r="I10" s="235" t="s">
        <v>1018</v>
      </c>
    </row>
    <row r="11" spans="1:9" ht="67.900000000000006" customHeight="1" x14ac:dyDescent="0.25">
      <c r="A11" s="234"/>
      <c r="B11" s="235"/>
      <c r="C11" s="234"/>
      <c r="D11" s="234"/>
      <c r="E11" s="77" t="s">
        <v>1017</v>
      </c>
      <c r="F11" s="236"/>
      <c r="G11" s="236"/>
      <c r="H11" s="234"/>
      <c r="I11" s="235"/>
    </row>
    <row r="12" spans="1:9" ht="57.6" customHeight="1" x14ac:dyDescent="0.25">
      <c r="A12" s="234">
        <v>5</v>
      </c>
      <c r="B12" s="235" t="s">
        <v>1019</v>
      </c>
      <c r="C12" s="234">
        <v>1900</v>
      </c>
      <c r="D12" s="234">
        <v>101310004</v>
      </c>
      <c r="E12" s="77" t="s">
        <v>1009</v>
      </c>
      <c r="F12" s="236">
        <v>215.2</v>
      </c>
      <c r="G12" s="236">
        <v>90027</v>
      </c>
      <c r="H12" s="234">
        <v>0</v>
      </c>
      <c r="I12" s="235" t="s">
        <v>1021</v>
      </c>
    </row>
    <row r="13" spans="1:9" ht="31.15" customHeight="1" x14ac:dyDescent="0.25">
      <c r="A13" s="234"/>
      <c r="B13" s="235"/>
      <c r="C13" s="234"/>
      <c r="D13" s="234"/>
      <c r="E13" s="77" t="s">
        <v>1020</v>
      </c>
      <c r="F13" s="236"/>
      <c r="G13" s="236"/>
      <c r="H13" s="234"/>
      <c r="I13" s="235"/>
    </row>
    <row r="14" spans="1:9" ht="65.45" customHeight="1" x14ac:dyDescent="0.25">
      <c r="A14" s="234">
        <v>6</v>
      </c>
      <c r="B14" s="235" t="s">
        <v>1022</v>
      </c>
      <c r="C14" s="77">
        <v>1978</v>
      </c>
      <c r="D14" s="234">
        <v>101310034</v>
      </c>
      <c r="E14" s="77" t="s">
        <v>1005</v>
      </c>
      <c r="F14" s="236">
        <v>166.5</v>
      </c>
      <c r="G14" s="236">
        <v>72698</v>
      </c>
      <c r="H14" s="234">
        <v>0</v>
      </c>
      <c r="I14" s="235" t="s">
        <v>1015</v>
      </c>
    </row>
    <row r="15" spans="1:9" ht="14.45" customHeight="1" x14ac:dyDescent="0.25">
      <c r="A15" s="234"/>
      <c r="B15" s="235"/>
      <c r="C15" s="77">
        <v>1968</v>
      </c>
      <c r="D15" s="234"/>
      <c r="E15" s="77" t="s">
        <v>1014</v>
      </c>
      <c r="F15" s="236"/>
      <c r="G15" s="236"/>
      <c r="H15" s="234"/>
      <c r="I15" s="235"/>
    </row>
    <row r="16" spans="1:9" ht="67.150000000000006" customHeight="1" x14ac:dyDescent="0.25">
      <c r="A16" s="234">
        <v>7</v>
      </c>
      <c r="B16" s="235" t="s">
        <v>1023</v>
      </c>
      <c r="C16" s="234">
        <v>1963</v>
      </c>
      <c r="D16" s="234">
        <v>101310022</v>
      </c>
      <c r="E16" s="77" t="s">
        <v>1013</v>
      </c>
      <c r="F16" s="236">
        <v>214.6</v>
      </c>
      <c r="G16" s="236">
        <v>21310</v>
      </c>
      <c r="H16" s="234">
        <v>0</v>
      </c>
      <c r="I16" s="235" t="s">
        <v>1015</v>
      </c>
    </row>
    <row r="17" spans="1:9" ht="15" customHeight="1" x14ac:dyDescent="0.25">
      <c r="A17" s="234"/>
      <c r="B17" s="235"/>
      <c r="C17" s="234"/>
      <c r="D17" s="234"/>
      <c r="E17" s="77" t="s">
        <v>1014</v>
      </c>
      <c r="F17" s="236"/>
      <c r="G17" s="236"/>
      <c r="H17" s="234"/>
      <c r="I17" s="235"/>
    </row>
    <row r="18" spans="1:9" ht="63" customHeight="1" x14ac:dyDescent="0.25">
      <c r="A18" s="234">
        <v>8</v>
      </c>
      <c r="B18" s="235" t="s">
        <v>120</v>
      </c>
      <c r="C18" s="234">
        <v>1983</v>
      </c>
      <c r="D18" s="234">
        <v>101310037</v>
      </c>
      <c r="E18" s="77" t="s">
        <v>1013</v>
      </c>
      <c r="F18" s="236">
        <v>2104.9</v>
      </c>
      <c r="G18" s="236">
        <v>846667</v>
      </c>
      <c r="H18" s="236">
        <v>2102</v>
      </c>
      <c r="I18" s="235" t="s">
        <v>1179</v>
      </c>
    </row>
    <row r="19" spans="1:9" x14ac:dyDescent="0.25">
      <c r="A19" s="234"/>
      <c r="B19" s="235"/>
      <c r="C19" s="234"/>
      <c r="D19" s="234"/>
      <c r="E19" s="77" t="s">
        <v>1024</v>
      </c>
      <c r="F19" s="236"/>
      <c r="G19" s="236"/>
      <c r="H19" s="236"/>
      <c r="I19" s="235"/>
    </row>
    <row r="20" spans="1:9" ht="68.45" customHeight="1" x14ac:dyDescent="0.25">
      <c r="A20" s="234">
        <v>9</v>
      </c>
      <c r="B20" s="235" t="s">
        <v>1025</v>
      </c>
      <c r="C20" s="234">
        <v>1983</v>
      </c>
      <c r="D20" s="234">
        <v>101310038</v>
      </c>
      <c r="E20" s="77" t="s">
        <v>1013</v>
      </c>
      <c r="F20" s="236">
        <v>178.6</v>
      </c>
      <c r="G20" s="236">
        <v>51738</v>
      </c>
      <c r="H20" s="234">
        <v>0</v>
      </c>
      <c r="I20" s="235" t="s">
        <v>1015</v>
      </c>
    </row>
    <row r="21" spans="1:9" ht="17.45" customHeight="1" x14ac:dyDescent="0.25">
      <c r="A21" s="234"/>
      <c r="B21" s="235"/>
      <c r="C21" s="234"/>
      <c r="D21" s="234"/>
      <c r="E21" s="77" t="s">
        <v>1014</v>
      </c>
      <c r="F21" s="236"/>
      <c r="G21" s="236"/>
      <c r="H21" s="234"/>
      <c r="I21" s="235"/>
    </row>
    <row r="22" spans="1:9" ht="66.599999999999994" customHeight="1" x14ac:dyDescent="0.25">
      <c r="A22" s="234">
        <v>10</v>
      </c>
      <c r="B22" s="235" t="s">
        <v>1026</v>
      </c>
      <c r="C22" s="234">
        <v>1960</v>
      </c>
      <c r="D22" s="234">
        <v>101310039</v>
      </c>
      <c r="E22" s="77" t="s">
        <v>1013</v>
      </c>
      <c r="F22" s="236">
        <v>116.3</v>
      </c>
      <c r="G22" s="236">
        <v>32934</v>
      </c>
      <c r="H22" s="234">
        <v>0</v>
      </c>
      <c r="I22" s="235" t="s">
        <v>1015</v>
      </c>
    </row>
    <row r="23" spans="1:9" ht="15" customHeight="1" x14ac:dyDescent="0.25">
      <c r="A23" s="234"/>
      <c r="B23" s="235"/>
      <c r="C23" s="234"/>
      <c r="D23" s="234"/>
      <c r="E23" s="77" t="s">
        <v>1014</v>
      </c>
      <c r="F23" s="236"/>
      <c r="G23" s="236"/>
      <c r="H23" s="234"/>
      <c r="I23" s="235"/>
    </row>
    <row r="24" spans="1:9" ht="62.45" customHeight="1" x14ac:dyDescent="0.25">
      <c r="A24" s="234">
        <v>11</v>
      </c>
      <c r="B24" s="235" t="s">
        <v>1027</v>
      </c>
      <c r="C24" s="234">
        <v>1965</v>
      </c>
      <c r="D24" s="234">
        <v>101310041</v>
      </c>
      <c r="E24" s="77" t="s">
        <v>1013</v>
      </c>
      <c r="F24" s="236">
        <v>28.2</v>
      </c>
      <c r="G24" s="236">
        <v>8802</v>
      </c>
      <c r="H24" s="234">
        <v>0</v>
      </c>
      <c r="I24" s="235" t="s">
        <v>1015</v>
      </c>
    </row>
    <row r="25" spans="1:9" ht="17.45" customHeight="1" x14ac:dyDescent="0.25">
      <c r="A25" s="234"/>
      <c r="B25" s="235"/>
      <c r="C25" s="234"/>
      <c r="D25" s="234"/>
      <c r="E25" s="77" t="s">
        <v>1014</v>
      </c>
      <c r="F25" s="236"/>
      <c r="G25" s="236"/>
      <c r="H25" s="234"/>
      <c r="I25" s="235"/>
    </row>
    <row r="26" spans="1:9" x14ac:dyDescent="0.25">
      <c r="A26" s="234">
        <v>12</v>
      </c>
      <c r="B26" s="235" t="s">
        <v>1178</v>
      </c>
      <c r="C26" s="234">
        <v>1965</v>
      </c>
      <c r="D26" s="234">
        <v>101310043</v>
      </c>
      <c r="E26" s="234" t="s">
        <v>1158</v>
      </c>
      <c r="F26" s="236">
        <v>52.4</v>
      </c>
      <c r="G26" s="236">
        <v>30536</v>
      </c>
      <c r="H26" s="237">
        <v>7336</v>
      </c>
      <c r="I26" s="235" t="s">
        <v>1180</v>
      </c>
    </row>
    <row r="27" spans="1:9" ht="37.5" customHeight="1" x14ac:dyDescent="0.25">
      <c r="A27" s="234"/>
      <c r="B27" s="235"/>
      <c r="C27" s="234"/>
      <c r="D27" s="234"/>
      <c r="E27" s="234"/>
      <c r="F27" s="236"/>
      <c r="G27" s="236"/>
      <c r="H27" s="237"/>
      <c r="I27" s="235"/>
    </row>
    <row r="28" spans="1:9" ht="63.6" customHeight="1" x14ac:dyDescent="0.25">
      <c r="A28" s="234">
        <v>13</v>
      </c>
      <c r="B28" s="235" t="s">
        <v>1028</v>
      </c>
      <c r="C28" s="234">
        <v>1983</v>
      </c>
      <c r="D28" s="234">
        <v>933</v>
      </c>
      <c r="E28" s="77" t="s">
        <v>1013</v>
      </c>
      <c r="F28" s="236">
        <v>96.4</v>
      </c>
      <c r="G28" s="236">
        <v>564531</v>
      </c>
      <c r="H28" s="237">
        <v>191944</v>
      </c>
      <c r="I28" s="235" t="s">
        <v>1015</v>
      </c>
    </row>
    <row r="29" spans="1:9" ht="15.6" customHeight="1" x14ac:dyDescent="0.25">
      <c r="A29" s="234"/>
      <c r="B29" s="235"/>
      <c r="C29" s="234"/>
      <c r="D29" s="234"/>
      <c r="E29" s="77" t="s">
        <v>1014</v>
      </c>
      <c r="F29" s="236"/>
      <c r="G29" s="236"/>
      <c r="H29" s="237"/>
      <c r="I29" s="235"/>
    </row>
    <row r="30" spans="1:9" ht="17.25" customHeight="1" x14ac:dyDescent="0.25">
      <c r="A30" s="80"/>
      <c r="B30" s="81" t="s">
        <v>917</v>
      </c>
      <c r="C30" s="77"/>
      <c r="D30" s="77"/>
      <c r="E30" s="77"/>
      <c r="F30" s="82">
        <f>SUM(F3:F29)</f>
        <v>7138.3000000000011</v>
      </c>
      <c r="G30" s="82">
        <f>SUM(G3:G29)</f>
        <v>3991896</v>
      </c>
      <c r="H30" s="82">
        <f>SUM(H3:H29)</f>
        <v>276314</v>
      </c>
      <c r="I30" s="80"/>
    </row>
    <row r="32" spans="1:9" ht="18.75" x14ac:dyDescent="0.3">
      <c r="B32" s="238"/>
      <c r="C32" s="238"/>
      <c r="D32" s="71"/>
      <c r="E32" s="71"/>
    </row>
    <row r="33" spans="2:5" x14ac:dyDescent="0.25">
      <c r="B33" s="15"/>
      <c r="C33" s="15"/>
      <c r="D33" s="15"/>
      <c r="E33" s="15"/>
    </row>
    <row r="34" spans="2:5" x14ac:dyDescent="0.25">
      <c r="B34" s="70"/>
      <c r="C34" s="70"/>
      <c r="D34" s="15"/>
      <c r="E34" s="15"/>
    </row>
    <row r="35" spans="2:5" x14ac:dyDescent="0.25">
      <c r="B35" s="70"/>
      <c r="C35" s="70"/>
      <c r="D35" s="15"/>
      <c r="E35" s="15"/>
    </row>
    <row r="36" spans="2:5" x14ac:dyDescent="0.25">
      <c r="B36" s="70"/>
      <c r="C36" s="70"/>
      <c r="D36" s="15"/>
      <c r="E36" s="15"/>
    </row>
  </sheetData>
  <mergeCells count="105">
    <mergeCell ref="B32:C32"/>
    <mergeCell ref="A1:I1"/>
    <mergeCell ref="A3:A5"/>
    <mergeCell ref="B3:B5"/>
    <mergeCell ref="D3:D5"/>
    <mergeCell ref="F3:F5"/>
    <mergeCell ref="G3:G5"/>
    <mergeCell ref="H3:H5"/>
    <mergeCell ref="I3:I5"/>
    <mergeCell ref="H6:H7"/>
    <mergeCell ref="I6:I7"/>
    <mergeCell ref="A8:A9"/>
    <mergeCell ref="B8:B9"/>
    <mergeCell ref="C8:C9"/>
    <mergeCell ref="D8:D9"/>
    <mergeCell ref="F8:F9"/>
    <mergeCell ref="G8:G9"/>
    <mergeCell ref="H8:H9"/>
    <mergeCell ref="I8:I9"/>
    <mergeCell ref="A6:A7"/>
    <mergeCell ref="B6:B7"/>
    <mergeCell ref="C6:C7"/>
    <mergeCell ref="D6:D7"/>
    <mergeCell ref="F6:F7"/>
    <mergeCell ref="G6:G7"/>
    <mergeCell ref="H10:H11"/>
    <mergeCell ref="I10:I11"/>
    <mergeCell ref="A12:A13"/>
    <mergeCell ref="B12:B13"/>
    <mergeCell ref="C12:C13"/>
    <mergeCell ref="D12:D13"/>
    <mergeCell ref="F12:F13"/>
    <mergeCell ref="G12:G13"/>
    <mergeCell ref="H12:H13"/>
    <mergeCell ref="I12:I13"/>
    <mergeCell ref="A10:A11"/>
    <mergeCell ref="B10:B11"/>
    <mergeCell ref="C10:C11"/>
    <mergeCell ref="D10:D11"/>
    <mergeCell ref="F10:F11"/>
    <mergeCell ref="G10:G11"/>
    <mergeCell ref="A14:A15"/>
    <mergeCell ref="B14:B15"/>
    <mergeCell ref="D14:D15"/>
    <mergeCell ref="F14:F15"/>
    <mergeCell ref="G14:G15"/>
    <mergeCell ref="H14:H15"/>
    <mergeCell ref="I14:I15"/>
    <mergeCell ref="H16:H17"/>
    <mergeCell ref="I16:I17"/>
    <mergeCell ref="A18:A19"/>
    <mergeCell ref="B18:B19"/>
    <mergeCell ref="C18:C19"/>
    <mergeCell ref="D18:D19"/>
    <mergeCell ref="F18:F19"/>
    <mergeCell ref="G18:G19"/>
    <mergeCell ref="H18:H19"/>
    <mergeCell ref="I18:I19"/>
    <mergeCell ref="A16:A17"/>
    <mergeCell ref="B16:B17"/>
    <mergeCell ref="C16:C17"/>
    <mergeCell ref="D16:D17"/>
    <mergeCell ref="F16:F17"/>
    <mergeCell ref="G16:G17"/>
    <mergeCell ref="H20:H21"/>
    <mergeCell ref="I20:I21"/>
    <mergeCell ref="A22:A23"/>
    <mergeCell ref="B22:B23"/>
    <mergeCell ref="C22:C23"/>
    <mergeCell ref="D22:D23"/>
    <mergeCell ref="F22:F23"/>
    <mergeCell ref="G22:G23"/>
    <mergeCell ref="H22:H23"/>
    <mergeCell ref="I22:I23"/>
    <mergeCell ref="A20:A21"/>
    <mergeCell ref="B20:B21"/>
    <mergeCell ref="C20:C21"/>
    <mergeCell ref="D20:D21"/>
    <mergeCell ref="F20:F21"/>
    <mergeCell ref="G20:G21"/>
    <mergeCell ref="H24:H25"/>
    <mergeCell ref="I24:I25"/>
    <mergeCell ref="A24:A25"/>
    <mergeCell ref="B24:B25"/>
    <mergeCell ref="C24:C25"/>
    <mergeCell ref="D24:D25"/>
    <mergeCell ref="F24:F25"/>
    <mergeCell ref="G24:G25"/>
    <mergeCell ref="E26:E27"/>
    <mergeCell ref="B26:B27"/>
    <mergeCell ref="I26:I27"/>
    <mergeCell ref="A28:A29"/>
    <mergeCell ref="B28:B29"/>
    <mergeCell ref="C28:C29"/>
    <mergeCell ref="D28:D29"/>
    <mergeCell ref="F28:F29"/>
    <mergeCell ref="G28:G29"/>
    <mergeCell ref="H28:H29"/>
    <mergeCell ref="I28:I29"/>
    <mergeCell ref="A26:A27"/>
    <mergeCell ref="C26:C27"/>
    <mergeCell ref="D26:D27"/>
    <mergeCell ref="F26:F27"/>
    <mergeCell ref="G26:G27"/>
    <mergeCell ref="H26:H27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8"/>
  <sheetViews>
    <sheetView workbookViewId="0">
      <selection activeCell="G16" sqref="G16"/>
    </sheetView>
  </sheetViews>
  <sheetFormatPr defaultRowHeight="15" x14ac:dyDescent="0.25"/>
  <cols>
    <col min="1" max="1" width="5.42578125" customWidth="1"/>
    <col min="2" max="2" width="32.28515625" customWidth="1"/>
    <col min="3" max="3" width="14.85546875" customWidth="1"/>
    <col min="4" max="4" width="13.5703125" customWidth="1"/>
    <col min="5" max="5" width="13.28515625" style="14" customWidth="1"/>
    <col min="6" max="6" width="12" customWidth="1"/>
    <col min="7" max="7" width="14" style="22" customWidth="1"/>
    <col min="8" max="8" width="13.28515625" customWidth="1"/>
    <col min="9" max="9" width="38.140625" customWidth="1"/>
  </cols>
  <sheetData>
    <row r="1" spans="1:9" ht="15.75" x14ac:dyDescent="0.25">
      <c r="A1" s="247" t="s">
        <v>952</v>
      </c>
      <c r="B1" s="248"/>
      <c r="C1" s="248"/>
      <c r="D1" s="248"/>
      <c r="E1" s="248"/>
      <c r="F1" s="248"/>
      <c r="G1" s="248"/>
      <c r="H1" s="248"/>
      <c r="I1" s="248"/>
    </row>
    <row r="2" spans="1:9" ht="64.5" customHeight="1" x14ac:dyDescent="0.25">
      <c r="A2" s="11" t="s">
        <v>0</v>
      </c>
      <c r="B2" s="11" t="s">
        <v>8</v>
      </c>
      <c r="C2" s="11" t="s">
        <v>1</v>
      </c>
      <c r="D2" s="11" t="s">
        <v>2</v>
      </c>
      <c r="E2" s="11" t="s">
        <v>3</v>
      </c>
      <c r="F2" s="11" t="s">
        <v>4</v>
      </c>
      <c r="G2" s="20" t="s">
        <v>5</v>
      </c>
      <c r="H2" s="11" t="s">
        <v>6</v>
      </c>
      <c r="I2" s="11" t="s">
        <v>7</v>
      </c>
    </row>
    <row r="3" spans="1:9" ht="31.5" x14ac:dyDescent="0.25">
      <c r="A3" s="16">
        <v>1</v>
      </c>
      <c r="B3" s="26" t="s">
        <v>250</v>
      </c>
      <c r="C3" s="16" t="s">
        <v>888</v>
      </c>
      <c r="D3" s="42">
        <v>10630164</v>
      </c>
      <c r="E3" s="11" t="s">
        <v>257</v>
      </c>
      <c r="F3" s="5">
        <v>1</v>
      </c>
      <c r="G3" s="8">
        <v>143</v>
      </c>
      <c r="H3" s="58"/>
      <c r="I3" s="16"/>
    </row>
    <row r="4" spans="1:9" ht="31.5" x14ac:dyDescent="0.25">
      <c r="A4" s="16">
        <v>2</v>
      </c>
      <c r="B4" s="26" t="s">
        <v>908</v>
      </c>
      <c r="C4" s="16" t="s">
        <v>704</v>
      </c>
      <c r="D4" s="42">
        <v>10630172</v>
      </c>
      <c r="E4" s="11" t="s">
        <v>257</v>
      </c>
      <c r="F4" s="5">
        <v>1</v>
      </c>
      <c r="G4" s="8">
        <v>451</v>
      </c>
      <c r="H4" s="58"/>
      <c r="I4" s="16"/>
    </row>
    <row r="5" spans="1:9" ht="31.5" x14ac:dyDescent="0.25">
      <c r="A5" s="16">
        <v>3</v>
      </c>
      <c r="B5" s="26" t="s">
        <v>906</v>
      </c>
      <c r="C5" s="16" t="s">
        <v>907</v>
      </c>
      <c r="D5" s="42">
        <v>10630173</v>
      </c>
      <c r="E5" s="11" t="s">
        <v>257</v>
      </c>
      <c r="F5" s="5">
        <v>1</v>
      </c>
      <c r="G5" s="8">
        <v>451</v>
      </c>
      <c r="H5" s="58"/>
      <c r="I5" s="16"/>
    </row>
    <row r="6" spans="1:9" ht="31.5" x14ac:dyDescent="0.25">
      <c r="A6" s="16">
        <v>4</v>
      </c>
      <c r="B6" s="26" t="s">
        <v>905</v>
      </c>
      <c r="C6" s="16" t="s">
        <v>704</v>
      </c>
      <c r="D6" s="42">
        <v>10630174</v>
      </c>
      <c r="E6" s="11" t="s">
        <v>257</v>
      </c>
      <c r="F6" s="5">
        <v>1</v>
      </c>
      <c r="G6" s="8">
        <v>452</v>
      </c>
      <c r="H6" s="58"/>
      <c r="I6" s="16"/>
    </row>
    <row r="7" spans="1:9" ht="31.5" x14ac:dyDescent="0.25">
      <c r="A7" s="16">
        <v>5</v>
      </c>
      <c r="B7" s="26" t="s">
        <v>251</v>
      </c>
      <c r="C7" s="16" t="s">
        <v>699</v>
      </c>
      <c r="D7" s="42">
        <v>10630503</v>
      </c>
      <c r="E7" s="11" t="s">
        <v>257</v>
      </c>
      <c r="F7" s="5">
        <v>1</v>
      </c>
      <c r="G7" s="8">
        <v>66</v>
      </c>
      <c r="H7" s="58"/>
      <c r="I7" s="16"/>
    </row>
    <row r="8" spans="1:9" ht="31.5" x14ac:dyDescent="0.25">
      <c r="A8" s="16">
        <v>7</v>
      </c>
      <c r="B8" s="26" t="s">
        <v>253</v>
      </c>
      <c r="C8" s="16" t="s">
        <v>678</v>
      </c>
      <c r="D8" s="42">
        <v>10630407</v>
      </c>
      <c r="E8" s="11" t="s">
        <v>213</v>
      </c>
      <c r="F8" s="5">
        <v>1</v>
      </c>
      <c r="G8" s="8">
        <v>53</v>
      </c>
      <c r="H8" s="58"/>
      <c r="I8" s="16"/>
    </row>
    <row r="9" spans="1:9" ht="31.5" x14ac:dyDescent="0.25">
      <c r="A9" s="28">
        <v>8</v>
      </c>
      <c r="B9" s="9" t="s">
        <v>255</v>
      </c>
      <c r="C9" s="16">
        <v>1975</v>
      </c>
      <c r="D9" s="42">
        <v>10630395</v>
      </c>
      <c r="E9" s="11" t="s">
        <v>213</v>
      </c>
      <c r="F9" s="5">
        <v>1</v>
      </c>
      <c r="G9" s="8">
        <v>88</v>
      </c>
      <c r="H9" s="58"/>
      <c r="I9" s="16"/>
    </row>
    <row r="10" spans="1:9" ht="31.5" x14ac:dyDescent="0.25">
      <c r="A10" s="28">
        <v>10</v>
      </c>
      <c r="B10" s="26" t="s">
        <v>253</v>
      </c>
      <c r="C10" s="28" t="s">
        <v>406</v>
      </c>
      <c r="D10" s="42">
        <v>10630479</v>
      </c>
      <c r="E10" s="20" t="s">
        <v>213</v>
      </c>
      <c r="F10" s="5">
        <v>1</v>
      </c>
      <c r="G10" s="8">
        <v>59</v>
      </c>
      <c r="H10" s="58"/>
      <c r="I10" s="16"/>
    </row>
    <row r="11" spans="1:9" ht="31.5" x14ac:dyDescent="0.25">
      <c r="A11" s="16">
        <v>11</v>
      </c>
      <c r="B11" s="26" t="s">
        <v>254</v>
      </c>
      <c r="C11" s="16" t="s">
        <v>464</v>
      </c>
      <c r="D11" s="42">
        <v>10630127</v>
      </c>
      <c r="E11" s="11" t="s">
        <v>213</v>
      </c>
      <c r="F11" s="5">
        <v>1</v>
      </c>
      <c r="G11" s="8">
        <v>55</v>
      </c>
      <c r="H11" s="58"/>
      <c r="I11" s="16"/>
    </row>
    <row r="12" spans="1:9" ht="15.75" x14ac:dyDescent="0.25">
      <c r="A12" s="16">
        <v>14</v>
      </c>
      <c r="B12" s="26" t="s">
        <v>255</v>
      </c>
      <c r="C12" s="16" t="s">
        <v>864</v>
      </c>
      <c r="D12" s="62">
        <v>10630536</v>
      </c>
      <c r="E12" s="11" t="s">
        <v>220</v>
      </c>
      <c r="F12" s="5">
        <v>1</v>
      </c>
      <c r="G12" s="8">
        <v>82</v>
      </c>
    </row>
    <row r="13" spans="1:9" ht="15.75" x14ac:dyDescent="0.25">
      <c r="A13" s="16">
        <v>15</v>
      </c>
      <c r="B13" s="26" t="s">
        <v>256</v>
      </c>
      <c r="C13" s="16" t="s">
        <v>830</v>
      </c>
      <c r="D13" s="48"/>
      <c r="E13" s="11" t="s">
        <v>214</v>
      </c>
      <c r="F13" s="5">
        <v>1</v>
      </c>
      <c r="G13" s="8">
        <v>22927</v>
      </c>
      <c r="H13" s="58"/>
      <c r="I13" s="16"/>
    </row>
    <row r="14" spans="1:9" ht="15.75" x14ac:dyDescent="0.25">
      <c r="A14" s="16">
        <v>16</v>
      </c>
      <c r="B14" s="26" t="s">
        <v>251</v>
      </c>
      <c r="C14" s="16" t="s">
        <v>885</v>
      </c>
      <c r="D14" s="42">
        <v>10630483</v>
      </c>
      <c r="E14" s="11" t="s">
        <v>249</v>
      </c>
      <c r="F14" s="5">
        <v>1</v>
      </c>
      <c r="G14" s="8">
        <v>63</v>
      </c>
      <c r="H14" s="58"/>
      <c r="I14" s="16"/>
    </row>
    <row r="15" spans="1:9" ht="31.5" x14ac:dyDescent="0.25">
      <c r="A15" s="16">
        <v>18</v>
      </c>
      <c r="B15" s="26" t="s">
        <v>30</v>
      </c>
      <c r="C15" s="16" t="s">
        <v>899</v>
      </c>
      <c r="D15" s="42">
        <v>10630001</v>
      </c>
      <c r="E15" s="11" t="s">
        <v>262</v>
      </c>
      <c r="F15" s="5">
        <v>1</v>
      </c>
      <c r="G15" s="8">
        <v>61</v>
      </c>
      <c r="H15" s="58"/>
      <c r="I15" s="16"/>
    </row>
    <row r="16" spans="1:9" ht="31.5" x14ac:dyDescent="0.25">
      <c r="A16" s="16">
        <v>19</v>
      </c>
      <c r="B16" s="3" t="s">
        <v>251</v>
      </c>
      <c r="C16" s="16" t="s">
        <v>422</v>
      </c>
      <c r="D16" s="41">
        <v>10630521</v>
      </c>
      <c r="E16" s="11" t="s">
        <v>262</v>
      </c>
      <c r="F16" s="5">
        <v>1</v>
      </c>
      <c r="G16" s="8">
        <v>68</v>
      </c>
      <c r="H16" s="58"/>
      <c r="I16" s="16"/>
    </row>
    <row r="17" spans="1:9" ht="31.5" x14ac:dyDescent="0.25">
      <c r="A17" s="16">
        <v>20</v>
      </c>
      <c r="B17" s="3" t="s">
        <v>258</v>
      </c>
      <c r="C17" s="16" t="s">
        <v>422</v>
      </c>
      <c r="D17" s="41">
        <v>10630523</v>
      </c>
      <c r="E17" s="11" t="s">
        <v>262</v>
      </c>
      <c r="F17" s="5">
        <v>1</v>
      </c>
      <c r="G17" s="8">
        <v>97</v>
      </c>
      <c r="H17" s="58"/>
      <c r="I17" s="16"/>
    </row>
    <row r="18" spans="1:9" ht="31.5" x14ac:dyDescent="0.25">
      <c r="A18" s="16">
        <v>21</v>
      </c>
      <c r="B18" s="3" t="s">
        <v>259</v>
      </c>
      <c r="C18" s="16" t="s">
        <v>422</v>
      </c>
      <c r="D18" s="41">
        <v>10630524</v>
      </c>
      <c r="E18" s="11" t="s">
        <v>262</v>
      </c>
      <c r="F18" s="5">
        <v>1</v>
      </c>
      <c r="G18" s="8">
        <v>71</v>
      </c>
      <c r="H18" s="58"/>
      <c r="I18" s="16"/>
    </row>
    <row r="19" spans="1:9" ht="31.5" x14ac:dyDescent="0.25">
      <c r="A19" s="16">
        <v>22</v>
      </c>
      <c r="B19" s="3" t="s">
        <v>259</v>
      </c>
      <c r="C19" s="16" t="s">
        <v>422</v>
      </c>
      <c r="D19" s="41">
        <v>10630526</v>
      </c>
      <c r="E19" s="11" t="s">
        <v>262</v>
      </c>
      <c r="F19" s="5">
        <v>1</v>
      </c>
      <c r="G19" s="8">
        <v>71</v>
      </c>
      <c r="H19" s="58"/>
      <c r="I19" s="16"/>
    </row>
    <row r="20" spans="1:9" ht="15.75" x14ac:dyDescent="0.25">
      <c r="A20" s="16">
        <v>23</v>
      </c>
      <c r="H20" s="58"/>
      <c r="I20" s="16"/>
    </row>
    <row r="21" spans="1:9" ht="31.5" x14ac:dyDescent="0.25">
      <c r="A21" s="16">
        <v>24</v>
      </c>
      <c r="B21" s="3" t="s">
        <v>258</v>
      </c>
      <c r="C21" s="16" t="s">
        <v>464</v>
      </c>
      <c r="D21" s="41">
        <v>10630118</v>
      </c>
      <c r="E21" s="11" t="s">
        <v>262</v>
      </c>
      <c r="F21" s="5">
        <v>1</v>
      </c>
      <c r="G21" s="8">
        <v>115</v>
      </c>
      <c r="H21" s="58"/>
      <c r="I21" s="16"/>
    </row>
    <row r="22" spans="1:9" ht="15.75" x14ac:dyDescent="0.25">
      <c r="A22" s="16">
        <v>25</v>
      </c>
      <c r="B22" s="26" t="s">
        <v>254</v>
      </c>
      <c r="C22" s="16" t="s">
        <v>517</v>
      </c>
      <c r="D22" s="42">
        <v>10630470</v>
      </c>
      <c r="E22" s="11" t="s">
        <v>84</v>
      </c>
      <c r="F22" s="5">
        <v>1</v>
      </c>
      <c r="G22" s="8">
        <v>66</v>
      </c>
      <c r="H22" s="58"/>
      <c r="I22" s="16"/>
    </row>
    <row r="23" spans="1:9" ht="15.75" x14ac:dyDescent="0.25">
      <c r="A23" s="16">
        <v>26</v>
      </c>
      <c r="B23" s="26" t="s">
        <v>251</v>
      </c>
      <c r="C23" s="16" t="s">
        <v>885</v>
      </c>
      <c r="D23" s="42">
        <v>10630486</v>
      </c>
      <c r="E23" s="11" t="s">
        <v>137</v>
      </c>
      <c r="F23" s="5">
        <v>1</v>
      </c>
      <c r="G23" s="8">
        <v>71</v>
      </c>
      <c r="H23" s="58"/>
      <c r="I23" s="16"/>
    </row>
    <row r="24" spans="1:9" ht="15.75" x14ac:dyDescent="0.25">
      <c r="A24" s="16">
        <v>27</v>
      </c>
      <c r="B24" s="26" t="s">
        <v>260</v>
      </c>
      <c r="C24" s="16" t="s">
        <v>422</v>
      </c>
      <c r="D24" s="42">
        <v>10630525</v>
      </c>
      <c r="E24" s="11" t="s">
        <v>137</v>
      </c>
      <c r="F24" s="5">
        <v>1</v>
      </c>
      <c r="G24" s="8">
        <v>71</v>
      </c>
      <c r="H24" s="58"/>
      <c r="I24" s="16"/>
    </row>
    <row r="25" spans="1:9" ht="15.75" x14ac:dyDescent="0.25">
      <c r="A25" s="16">
        <v>28</v>
      </c>
      <c r="B25" s="26" t="s">
        <v>261</v>
      </c>
      <c r="C25" s="16" t="s">
        <v>886</v>
      </c>
      <c r="D25" s="42">
        <v>10630496</v>
      </c>
      <c r="E25" s="11" t="s">
        <v>137</v>
      </c>
      <c r="F25" s="5">
        <v>1</v>
      </c>
      <c r="G25" s="8">
        <v>64</v>
      </c>
      <c r="H25" s="58"/>
      <c r="I25" s="16"/>
    </row>
    <row r="26" spans="1:9" ht="15.75" x14ac:dyDescent="0.25">
      <c r="A26" s="16">
        <v>29</v>
      </c>
      <c r="B26" s="26" t="s">
        <v>261</v>
      </c>
      <c r="C26" s="16" t="s">
        <v>887</v>
      </c>
      <c r="D26" s="42">
        <v>10630162</v>
      </c>
      <c r="E26" s="11" t="s">
        <v>137</v>
      </c>
      <c r="F26" s="5">
        <v>1</v>
      </c>
      <c r="G26" s="8">
        <v>81</v>
      </c>
      <c r="H26" s="58"/>
      <c r="I26" s="16"/>
    </row>
    <row r="27" spans="1:9" ht="31.5" x14ac:dyDescent="0.25">
      <c r="A27" s="16">
        <v>30</v>
      </c>
      <c r="B27" s="26" t="s">
        <v>251</v>
      </c>
      <c r="C27" s="16" t="s">
        <v>902</v>
      </c>
      <c r="D27" s="42">
        <v>10630393</v>
      </c>
      <c r="E27" s="11" t="s">
        <v>264</v>
      </c>
      <c r="F27" s="5">
        <v>1</v>
      </c>
      <c r="G27" s="8">
        <v>81</v>
      </c>
      <c r="H27" s="58"/>
      <c r="I27" s="16"/>
    </row>
    <row r="28" spans="1:9" ht="31.5" x14ac:dyDescent="0.25">
      <c r="A28" s="16">
        <v>31</v>
      </c>
      <c r="B28" s="26" t="s">
        <v>252</v>
      </c>
      <c r="C28" s="16" t="s">
        <v>903</v>
      </c>
      <c r="D28" s="42">
        <v>10630067</v>
      </c>
      <c r="E28" s="11" t="s">
        <v>264</v>
      </c>
      <c r="F28" s="5">
        <v>1</v>
      </c>
      <c r="G28" s="8">
        <v>55</v>
      </c>
      <c r="H28" s="58"/>
      <c r="I28" s="16"/>
    </row>
    <row r="29" spans="1:9" ht="47.25" x14ac:dyDescent="0.25">
      <c r="A29" s="16">
        <v>32</v>
      </c>
      <c r="B29" s="26" t="s">
        <v>253</v>
      </c>
      <c r="C29" s="16">
        <v>1986</v>
      </c>
      <c r="D29" s="42">
        <v>10630529</v>
      </c>
      <c r="E29" s="11" t="s">
        <v>191</v>
      </c>
      <c r="F29" s="5">
        <v>1</v>
      </c>
      <c r="G29" s="8">
        <v>52</v>
      </c>
      <c r="H29" s="58"/>
      <c r="I29" s="16"/>
    </row>
    <row r="30" spans="1:9" ht="47.25" x14ac:dyDescent="0.25">
      <c r="A30" s="16">
        <v>33</v>
      </c>
      <c r="B30" s="26" t="s">
        <v>263</v>
      </c>
      <c r="C30" s="16" t="s">
        <v>904</v>
      </c>
      <c r="D30" s="42">
        <v>10630500</v>
      </c>
      <c r="E30" s="11" t="s">
        <v>191</v>
      </c>
      <c r="F30" s="5">
        <v>1</v>
      </c>
      <c r="G30" s="8">
        <v>53</v>
      </c>
      <c r="H30" s="58"/>
      <c r="I30" s="16"/>
    </row>
    <row r="31" spans="1:9" ht="47.25" x14ac:dyDescent="0.25">
      <c r="A31" s="16">
        <v>34</v>
      </c>
      <c r="B31" s="3" t="s">
        <v>254</v>
      </c>
      <c r="C31" s="16" t="s">
        <v>464</v>
      </c>
      <c r="D31" s="41">
        <v>10630117</v>
      </c>
      <c r="E31" s="11" t="s">
        <v>191</v>
      </c>
      <c r="F31" s="5">
        <v>1</v>
      </c>
      <c r="G31" s="8">
        <v>55</v>
      </c>
      <c r="H31" s="58"/>
      <c r="I31" s="16"/>
    </row>
    <row r="32" spans="1:9" ht="15.75" x14ac:dyDescent="0.25">
      <c r="A32" s="16">
        <v>35</v>
      </c>
      <c r="B32" s="26" t="s">
        <v>261</v>
      </c>
      <c r="C32" s="16" t="s">
        <v>704</v>
      </c>
      <c r="D32" s="42">
        <v>10630176</v>
      </c>
      <c r="E32" s="11" t="s">
        <v>43</v>
      </c>
      <c r="F32" s="5">
        <v>1</v>
      </c>
      <c r="G32" s="8">
        <v>163</v>
      </c>
      <c r="H32" s="58"/>
      <c r="I32" s="16"/>
    </row>
    <row r="33" spans="1:9" ht="15.75" x14ac:dyDescent="0.25">
      <c r="A33" s="16">
        <v>36</v>
      </c>
      <c r="B33" s="9" t="s">
        <v>265</v>
      </c>
      <c r="C33" s="16" t="s">
        <v>627</v>
      </c>
      <c r="D33" s="42">
        <v>10630530</v>
      </c>
      <c r="E33" s="11" t="s">
        <v>267</v>
      </c>
      <c r="F33" s="2">
        <v>1</v>
      </c>
      <c r="G33" s="12">
        <v>52</v>
      </c>
      <c r="H33" s="58"/>
      <c r="I33" s="16"/>
    </row>
    <row r="34" spans="1:9" ht="15.75" x14ac:dyDescent="0.25">
      <c r="A34" s="16">
        <v>37</v>
      </c>
      <c r="B34" s="9" t="s">
        <v>259</v>
      </c>
      <c r="C34" s="16" t="s">
        <v>627</v>
      </c>
      <c r="D34" s="42">
        <v>10630515</v>
      </c>
      <c r="E34" s="11" t="s">
        <v>267</v>
      </c>
      <c r="F34" s="2">
        <v>1</v>
      </c>
      <c r="G34" s="12">
        <v>71</v>
      </c>
      <c r="H34" s="58"/>
      <c r="I34" s="16"/>
    </row>
    <row r="35" spans="1:9" ht="15.75" x14ac:dyDescent="0.25">
      <c r="A35" s="16">
        <v>38</v>
      </c>
      <c r="B35" s="9" t="s">
        <v>251</v>
      </c>
      <c r="C35" s="16" t="s">
        <v>627</v>
      </c>
      <c r="D35" s="42">
        <v>10630512</v>
      </c>
      <c r="E35" s="11" t="s">
        <v>267</v>
      </c>
      <c r="F35" s="2">
        <v>1</v>
      </c>
      <c r="G35" s="12">
        <v>68</v>
      </c>
      <c r="H35" s="58"/>
      <c r="I35" s="16"/>
    </row>
    <row r="36" spans="1:9" ht="15.75" x14ac:dyDescent="0.25">
      <c r="A36" s="16">
        <v>39</v>
      </c>
      <c r="B36" s="26" t="s">
        <v>251</v>
      </c>
      <c r="C36" s="16" t="s">
        <v>422</v>
      </c>
      <c r="D36" s="42">
        <v>10630510</v>
      </c>
      <c r="E36" s="11" t="s">
        <v>86</v>
      </c>
      <c r="F36" s="2">
        <v>1</v>
      </c>
      <c r="G36" s="12">
        <v>68</v>
      </c>
      <c r="H36" s="58"/>
      <c r="I36" s="16"/>
    </row>
    <row r="37" spans="1:9" ht="15.75" x14ac:dyDescent="0.25">
      <c r="A37" s="16">
        <v>40</v>
      </c>
      <c r="B37" s="26" t="s">
        <v>253</v>
      </c>
      <c r="C37" s="16" t="s">
        <v>770</v>
      </c>
      <c r="D37" s="42">
        <v>10630105</v>
      </c>
      <c r="E37" s="11" t="s">
        <v>86</v>
      </c>
      <c r="F37" s="2">
        <v>1</v>
      </c>
      <c r="G37" s="12">
        <v>102</v>
      </c>
      <c r="H37" s="58"/>
      <c r="I37" s="16"/>
    </row>
    <row r="38" spans="1:9" ht="15.75" x14ac:dyDescent="0.25">
      <c r="A38" s="16">
        <v>41</v>
      </c>
      <c r="B38" s="9" t="s">
        <v>259</v>
      </c>
      <c r="C38" s="16" t="s">
        <v>422</v>
      </c>
      <c r="D38" s="42">
        <v>10630513</v>
      </c>
      <c r="E38" s="11" t="s">
        <v>37</v>
      </c>
      <c r="F38" s="2">
        <v>1</v>
      </c>
      <c r="G38" s="12">
        <v>71</v>
      </c>
      <c r="H38" s="58"/>
      <c r="I38" s="16"/>
    </row>
    <row r="39" spans="1:9" ht="15.75" x14ac:dyDescent="0.25">
      <c r="A39" s="16">
        <v>42</v>
      </c>
      <c r="B39" s="9" t="s">
        <v>251</v>
      </c>
      <c r="C39" s="16" t="s">
        <v>422</v>
      </c>
      <c r="D39" s="42">
        <v>10630511</v>
      </c>
      <c r="E39" s="11" t="s">
        <v>37</v>
      </c>
      <c r="F39" s="2">
        <v>1</v>
      </c>
      <c r="G39" s="12">
        <v>68</v>
      </c>
      <c r="H39" s="58"/>
      <c r="I39" s="16"/>
    </row>
    <row r="40" spans="1:9" ht="15.75" x14ac:dyDescent="0.25">
      <c r="A40" s="16">
        <v>43</v>
      </c>
      <c r="B40" s="9" t="s">
        <v>253</v>
      </c>
      <c r="C40" s="16" t="s">
        <v>482</v>
      </c>
      <c r="D40" s="42">
        <v>10630534</v>
      </c>
      <c r="E40" s="11" t="s">
        <v>37</v>
      </c>
      <c r="F40" s="2">
        <v>1</v>
      </c>
      <c r="G40" s="12">
        <v>55</v>
      </c>
      <c r="H40" s="58"/>
      <c r="I40" s="16"/>
    </row>
    <row r="41" spans="1:9" ht="15.75" x14ac:dyDescent="0.25">
      <c r="A41" s="16">
        <v>44</v>
      </c>
      <c r="B41" s="9" t="s">
        <v>253</v>
      </c>
      <c r="C41" s="16" t="s">
        <v>482</v>
      </c>
      <c r="D41" s="42">
        <v>10630535</v>
      </c>
      <c r="E41" s="11" t="s">
        <v>37</v>
      </c>
      <c r="F41" s="2">
        <v>1</v>
      </c>
      <c r="G41" s="12">
        <v>55</v>
      </c>
      <c r="H41" s="58"/>
      <c r="I41" s="16"/>
    </row>
    <row r="42" spans="1:9" ht="15.75" x14ac:dyDescent="0.25">
      <c r="A42" s="16">
        <v>45</v>
      </c>
      <c r="B42" s="9" t="s">
        <v>253</v>
      </c>
      <c r="C42" s="16" t="s">
        <v>891</v>
      </c>
      <c r="D42" s="42">
        <v>10630116</v>
      </c>
      <c r="E42" s="11" t="s">
        <v>37</v>
      </c>
      <c r="F42" s="2">
        <v>1</v>
      </c>
      <c r="G42" s="12">
        <v>63</v>
      </c>
      <c r="H42" s="58"/>
      <c r="I42" s="16"/>
    </row>
    <row r="43" spans="1:9" ht="15.75" x14ac:dyDescent="0.25">
      <c r="A43" s="16">
        <v>46</v>
      </c>
      <c r="B43" s="9" t="s">
        <v>251</v>
      </c>
      <c r="C43" s="16" t="s">
        <v>883</v>
      </c>
      <c r="D43" s="42">
        <v>10630114</v>
      </c>
      <c r="E43" s="11" t="s">
        <v>37</v>
      </c>
      <c r="F43" s="2">
        <v>1</v>
      </c>
      <c r="G43" s="12">
        <v>69</v>
      </c>
      <c r="H43" s="58"/>
      <c r="I43" s="16"/>
    </row>
    <row r="44" spans="1:9" ht="15.75" x14ac:dyDescent="0.25">
      <c r="A44" s="16">
        <v>47</v>
      </c>
      <c r="B44" s="9" t="s">
        <v>251</v>
      </c>
      <c r="C44" s="16" t="s">
        <v>883</v>
      </c>
      <c r="D44" s="42">
        <v>10630115</v>
      </c>
      <c r="E44" s="11" t="s">
        <v>37</v>
      </c>
      <c r="F44" s="2">
        <v>1</v>
      </c>
      <c r="G44" s="12">
        <v>69</v>
      </c>
      <c r="H44" s="58"/>
      <c r="I44" s="16"/>
    </row>
    <row r="45" spans="1:9" ht="15.75" x14ac:dyDescent="0.25">
      <c r="A45" s="16">
        <v>48</v>
      </c>
      <c r="B45" s="9" t="s">
        <v>266</v>
      </c>
      <c r="C45" s="16" t="s">
        <v>901</v>
      </c>
      <c r="D45" s="42">
        <v>10630138</v>
      </c>
      <c r="E45" s="11" t="s">
        <v>37</v>
      </c>
      <c r="F45" s="2">
        <v>1</v>
      </c>
      <c r="G45" s="12">
        <v>92</v>
      </c>
      <c r="H45" s="58"/>
      <c r="I45" s="16"/>
    </row>
    <row r="46" spans="1:9" ht="15.75" x14ac:dyDescent="0.25">
      <c r="A46" s="16">
        <v>49</v>
      </c>
      <c r="B46" s="9" t="s">
        <v>251</v>
      </c>
      <c r="C46" s="16" t="s">
        <v>892</v>
      </c>
      <c r="D46" s="42">
        <v>10630538</v>
      </c>
      <c r="E46" s="11" t="s">
        <v>37</v>
      </c>
      <c r="F46" s="2">
        <v>1</v>
      </c>
      <c r="G46" s="12">
        <v>69</v>
      </c>
      <c r="H46" s="58"/>
      <c r="I46" s="16"/>
    </row>
    <row r="47" spans="1:9" ht="15.75" x14ac:dyDescent="0.25">
      <c r="A47" s="16">
        <v>50</v>
      </c>
      <c r="B47" s="9" t="s">
        <v>259</v>
      </c>
      <c r="C47" s="16" t="s">
        <v>822</v>
      </c>
      <c r="D47" s="42">
        <v>10630184</v>
      </c>
      <c r="E47" s="11" t="s">
        <v>37</v>
      </c>
      <c r="F47" s="2">
        <v>1</v>
      </c>
      <c r="G47" s="12">
        <v>2400</v>
      </c>
      <c r="H47" s="58">
        <v>480</v>
      </c>
      <c r="I47" s="16">
        <v>240</v>
      </c>
    </row>
    <row r="48" spans="1:9" ht="15.75" x14ac:dyDescent="0.25">
      <c r="A48" s="16">
        <v>51</v>
      </c>
      <c r="B48" s="9" t="s">
        <v>259</v>
      </c>
      <c r="C48" s="16" t="s">
        <v>422</v>
      </c>
      <c r="D48" s="42">
        <v>10630508</v>
      </c>
      <c r="E48" s="11" t="s">
        <v>37</v>
      </c>
      <c r="F48" s="2">
        <v>1</v>
      </c>
      <c r="G48" s="12">
        <v>71</v>
      </c>
      <c r="H48" s="58"/>
      <c r="I48" s="16"/>
    </row>
    <row r="49" spans="1:9" ht="15.75" x14ac:dyDescent="0.25">
      <c r="A49" s="16">
        <v>52</v>
      </c>
      <c r="B49" s="9" t="s">
        <v>251</v>
      </c>
      <c r="C49" s="16" t="s">
        <v>422</v>
      </c>
      <c r="D49" s="42">
        <v>10630520</v>
      </c>
      <c r="E49" s="11" t="s">
        <v>37</v>
      </c>
      <c r="F49" s="2">
        <v>1</v>
      </c>
      <c r="G49" s="12">
        <v>69</v>
      </c>
      <c r="H49" s="58"/>
      <c r="I49" s="16"/>
    </row>
    <row r="50" spans="1:9" ht="15.75" x14ac:dyDescent="0.25">
      <c r="A50" s="16">
        <v>53</v>
      </c>
      <c r="B50" s="9" t="s">
        <v>251</v>
      </c>
      <c r="C50" s="16" t="s">
        <v>422</v>
      </c>
      <c r="D50" s="42">
        <v>10630522</v>
      </c>
      <c r="E50" s="11" t="s">
        <v>37</v>
      </c>
      <c r="F50" s="2">
        <v>1</v>
      </c>
      <c r="G50" s="12">
        <v>68</v>
      </c>
      <c r="H50" s="58"/>
      <c r="I50" s="16"/>
    </row>
    <row r="51" spans="1:9" ht="15.75" x14ac:dyDescent="0.25">
      <c r="A51" s="16">
        <v>54</v>
      </c>
      <c r="B51" s="9" t="s">
        <v>259</v>
      </c>
      <c r="C51" s="16" t="s">
        <v>900</v>
      </c>
      <c r="D51" s="42">
        <v>10630492</v>
      </c>
      <c r="E51" s="11" t="s">
        <v>37</v>
      </c>
      <c r="F51" s="2">
        <v>1</v>
      </c>
      <c r="G51" s="12">
        <v>95</v>
      </c>
      <c r="H51" s="58"/>
      <c r="I51" s="16"/>
    </row>
    <row r="52" spans="1:9" ht="15.75" x14ac:dyDescent="0.25">
      <c r="A52" s="16">
        <v>55</v>
      </c>
      <c r="B52" s="9" t="s">
        <v>30</v>
      </c>
      <c r="C52" s="16" t="s">
        <v>899</v>
      </c>
      <c r="D52" s="42">
        <v>10630001</v>
      </c>
      <c r="E52" s="11" t="s">
        <v>37</v>
      </c>
      <c r="F52" s="2">
        <v>1</v>
      </c>
      <c r="G52" s="12">
        <v>61</v>
      </c>
      <c r="H52" s="58"/>
      <c r="I52" s="16"/>
    </row>
    <row r="53" spans="1:9" ht="15.75" x14ac:dyDescent="0.25">
      <c r="A53" s="16">
        <v>56</v>
      </c>
      <c r="B53" s="9" t="s">
        <v>251</v>
      </c>
      <c r="C53" s="16" t="s">
        <v>422</v>
      </c>
      <c r="D53" s="42">
        <v>10630516</v>
      </c>
      <c r="E53" s="11" t="s">
        <v>37</v>
      </c>
      <c r="F53" s="2">
        <v>1</v>
      </c>
      <c r="G53" s="12">
        <v>68</v>
      </c>
      <c r="H53" s="58"/>
      <c r="I53" s="16"/>
    </row>
    <row r="54" spans="1:9" ht="15.75" x14ac:dyDescent="0.25">
      <c r="A54" s="16">
        <v>57</v>
      </c>
      <c r="B54" s="9" t="s">
        <v>897</v>
      </c>
      <c r="C54" s="16" t="s">
        <v>898</v>
      </c>
      <c r="D54" s="42">
        <v>10630186</v>
      </c>
      <c r="E54" s="11" t="s">
        <v>37</v>
      </c>
      <c r="F54" s="4">
        <v>1</v>
      </c>
      <c r="G54" s="12">
        <v>2600</v>
      </c>
      <c r="H54" s="58">
        <v>1560</v>
      </c>
      <c r="I54" s="16">
        <v>1300</v>
      </c>
    </row>
    <row r="55" spans="1:9" ht="15.75" x14ac:dyDescent="0.25">
      <c r="A55" s="16">
        <v>58</v>
      </c>
      <c r="B55" s="9" t="s">
        <v>30</v>
      </c>
      <c r="C55" s="16" t="s">
        <v>896</v>
      </c>
      <c r="D55" s="43">
        <v>10630078</v>
      </c>
      <c r="E55" s="11" t="s">
        <v>120</v>
      </c>
      <c r="F55" s="2">
        <v>1</v>
      </c>
      <c r="G55" s="12">
        <v>61</v>
      </c>
      <c r="H55" s="58"/>
      <c r="I55" s="16"/>
    </row>
    <row r="56" spans="1:9" ht="15.75" x14ac:dyDescent="0.25">
      <c r="A56" s="16">
        <v>59</v>
      </c>
      <c r="B56" s="9" t="s">
        <v>255</v>
      </c>
      <c r="C56" s="16" t="s">
        <v>895</v>
      </c>
      <c r="D56" s="43">
        <v>10630379</v>
      </c>
      <c r="E56" s="11" t="s">
        <v>120</v>
      </c>
      <c r="F56" s="2">
        <v>1</v>
      </c>
      <c r="G56" s="12">
        <v>50</v>
      </c>
      <c r="H56" s="58"/>
      <c r="I56" s="16"/>
    </row>
    <row r="57" spans="1:9" ht="15.75" x14ac:dyDescent="0.25">
      <c r="A57" s="16">
        <v>60</v>
      </c>
      <c r="B57" s="9" t="s">
        <v>268</v>
      </c>
      <c r="C57" s="16" t="s">
        <v>894</v>
      </c>
      <c r="D57" s="43">
        <v>10630382</v>
      </c>
      <c r="E57" s="11" t="s">
        <v>120</v>
      </c>
      <c r="F57" s="2">
        <v>1</v>
      </c>
      <c r="G57" s="12">
        <v>64</v>
      </c>
      <c r="H57" s="58"/>
      <c r="I57" s="16"/>
    </row>
    <row r="58" spans="1:9" ht="15.75" x14ac:dyDescent="0.25">
      <c r="A58" s="16">
        <v>61</v>
      </c>
      <c r="B58" s="9" t="s">
        <v>251</v>
      </c>
      <c r="C58" s="16" t="s">
        <v>835</v>
      </c>
      <c r="D58" s="43">
        <v>10630475</v>
      </c>
      <c r="E58" s="11" t="s">
        <v>120</v>
      </c>
      <c r="F58" s="2">
        <v>1</v>
      </c>
      <c r="G58" s="12">
        <v>72</v>
      </c>
      <c r="H58" s="58"/>
      <c r="I58" s="16"/>
    </row>
    <row r="59" spans="1:9" ht="15.75" x14ac:dyDescent="0.25">
      <c r="A59" s="16">
        <v>62</v>
      </c>
      <c r="B59" s="9" t="s">
        <v>251</v>
      </c>
      <c r="C59" s="16" t="s">
        <v>893</v>
      </c>
      <c r="D59" s="43">
        <v>10630478</v>
      </c>
      <c r="E59" s="11" t="s">
        <v>120</v>
      </c>
      <c r="F59" s="2">
        <v>1</v>
      </c>
      <c r="G59" s="12">
        <v>85</v>
      </c>
      <c r="H59" s="58"/>
      <c r="I59" s="16"/>
    </row>
    <row r="60" spans="1:9" ht="15.75" x14ac:dyDescent="0.25">
      <c r="A60" s="16">
        <v>63</v>
      </c>
      <c r="B60" s="9" t="s">
        <v>253</v>
      </c>
      <c r="C60" s="16" t="s">
        <v>892</v>
      </c>
      <c r="D60" s="43">
        <v>10630101</v>
      </c>
      <c r="E60" s="11" t="s">
        <v>120</v>
      </c>
      <c r="F60" s="2">
        <v>1</v>
      </c>
      <c r="G60" s="12">
        <v>59</v>
      </c>
      <c r="H60" s="58"/>
      <c r="I60" s="16"/>
    </row>
    <row r="61" spans="1:9" ht="15.75" x14ac:dyDescent="0.25">
      <c r="A61" s="16">
        <v>64</v>
      </c>
      <c r="B61" s="9" t="s">
        <v>253</v>
      </c>
      <c r="C61" s="16" t="s">
        <v>892</v>
      </c>
      <c r="D61" s="43">
        <v>10630102</v>
      </c>
      <c r="E61" s="11" t="s">
        <v>120</v>
      </c>
      <c r="F61" s="2">
        <v>1</v>
      </c>
      <c r="G61" s="12">
        <v>59</v>
      </c>
      <c r="H61" s="58"/>
      <c r="I61" s="16"/>
    </row>
    <row r="62" spans="1:9" ht="15.75" x14ac:dyDescent="0.25">
      <c r="A62" s="16">
        <v>65</v>
      </c>
      <c r="B62" s="9" t="s">
        <v>251</v>
      </c>
      <c r="C62" s="16" t="s">
        <v>891</v>
      </c>
      <c r="D62" s="43">
        <v>10630113</v>
      </c>
      <c r="E62" s="11" t="s">
        <v>120</v>
      </c>
      <c r="F62" s="2">
        <v>1</v>
      </c>
      <c r="G62" s="12">
        <v>69</v>
      </c>
      <c r="H62" s="58"/>
      <c r="I62" s="16"/>
    </row>
    <row r="63" spans="1:9" ht="15.75" x14ac:dyDescent="0.25">
      <c r="A63" s="16">
        <v>66</v>
      </c>
      <c r="B63" s="9" t="s">
        <v>254</v>
      </c>
      <c r="C63" s="16" t="s">
        <v>464</v>
      </c>
      <c r="D63" s="43">
        <v>10630119</v>
      </c>
      <c r="E63" s="11" t="s">
        <v>120</v>
      </c>
      <c r="F63" s="2">
        <v>1</v>
      </c>
      <c r="G63" s="12">
        <v>55</v>
      </c>
      <c r="H63" s="58"/>
      <c r="I63" s="16"/>
    </row>
    <row r="64" spans="1:9" ht="15.75" x14ac:dyDescent="0.25">
      <c r="A64" s="16">
        <v>67</v>
      </c>
      <c r="B64" s="9" t="s">
        <v>254</v>
      </c>
      <c r="C64" s="16" t="s">
        <v>464</v>
      </c>
      <c r="D64" s="43">
        <v>10630120</v>
      </c>
      <c r="E64" s="11" t="s">
        <v>120</v>
      </c>
      <c r="F64" s="2">
        <v>1</v>
      </c>
      <c r="G64" s="12">
        <v>55</v>
      </c>
      <c r="H64" s="58"/>
      <c r="I64" s="16"/>
    </row>
    <row r="65" spans="1:9" ht="15.75" x14ac:dyDescent="0.25">
      <c r="A65" s="16">
        <v>68</v>
      </c>
      <c r="B65" s="9" t="s">
        <v>254</v>
      </c>
      <c r="C65" s="16" t="s">
        <v>464</v>
      </c>
      <c r="D65" s="43">
        <v>10630121</v>
      </c>
      <c r="E65" s="11" t="s">
        <v>120</v>
      </c>
      <c r="F65" s="2">
        <v>1</v>
      </c>
      <c r="G65" s="12">
        <v>55</v>
      </c>
      <c r="H65" s="58"/>
      <c r="I65" s="16"/>
    </row>
    <row r="66" spans="1:9" ht="15.75" x14ac:dyDescent="0.25">
      <c r="A66" s="16">
        <v>69</v>
      </c>
      <c r="B66" s="9" t="s">
        <v>254</v>
      </c>
      <c r="C66" s="16" t="s">
        <v>464</v>
      </c>
      <c r="D66" s="43">
        <v>10630122</v>
      </c>
      <c r="E66" s="11" t="s">
        <v>120</v>
      </c>
      <c r="F66" s="2">
        <v>1</v>
      </c>
      <c r="G66" s="12">
        <v>55</v>
      </c>
      <c r="H66" s="58"/>
      <c r="I66" s="16"/>
    </row>
    <row r="67" spans="1:9" ht="15.75" x14ac:dyDescent="0.25">
      <c r="A67" s="16">
        <v>70</v>
      </c>
      <c r="B67" s="9" t="s">
        <v>254</v>
      </c>
      <c r="C67" s="16" t="s">
        <v>464</v>
      </c>
      <c r="D67" s="43">
        <v>10630123</v>
      </c>
      <c r="E67" s="11" t="s">
        <v>120</v>
      </c>
      <c r="F67" s="2">
        <v>1</v>
      </c>
      <c r="G67" s="12">
        <v>55</v>
      </c>
      <c r="H67" s="58"/>
      <c r="I67" s="16"/>
    </row>
    <row r="68" spans="1:9" ht="15.75" x14ac:dyDescent="0.25">
      <c r="A68" s="16">
        <v>71</v>
      </c>
      <c r="B68" s="9" t="s">
        <v>254</v>
      </c>
      <c r="C68" s="16" t="s">
        <v>464</v>
      </c>
      <c r="D68" s="43">
        <v>10630124</v>
      </c>
      <c r="E68" s="11" t="s">
        <v>120</v>
      </c>
      <c r="F68" s="2">
        <v>1</v>
      </c>
      <c r="G68" s="12">
        <v>55</v>
      </c>
      <c r="H68" s="58"/>
      <c r="I68" s="16"/>
    </row>
    <row r="69" spans="1:9" ht="15.75" x14ac:dyDescent="0.25">
      <c r="A69" s="16">
        <v>72</v>
      </c>
      <c r="B69" s="9" t="s">
        <v>254</v>
      </c>
      <c r="C69" s="16" t="s">
        <v>464</v>
      </c>
      <c r="D69" s="43">
        <v>10630125</v>
      </c>
      <c r="E69" s="11" t="s">
        <v>120</v>
      </c>
      <c r="F69" s="2">
        <v>1</v>
      </c>
      <c r="G69" s="12">
        <v>55</v>
      </c>
      <c r="H69" s="58"/>
      <c r="I69" s="16"/>
    </row>
    <row r="70" spans="1:9" ht="15.75" x14ac:dyDescent="0.25">
      <c r="A70" s="16">
        <v>73</v>
      </c>
      <c r="B70" s="9" t="s">
        <v>254</v>
      </c>
      <c r="C70" s="16" t="s">
        <v>464</v>
      </c>
      <c r="D70" s="43">
        <v>10630126</v>
      </c>
      <c r="E70" s="11" t="s">
        <v>120</v>
      </c>
      <c r="F70" s="2">
        <v>1</v>
      </c>
      <c r="G70" s="12">
        <v>55</v>
      </c>
      <c r="H70" s="58"/>
      <c r="I70" s="16"/>
    </row>
    <row r="71" spans="1:9" ht="15.75" x14ac:dyDescent="0.25">
      <c r="A71" s="16">
        <v>74</v>
      </c>
      <c r="B71" s="9" t="s">
        <v>254</v>
      </c>
      <c r="C71" s="16" t="s">
        <v>464</v>
      </c>
      <c r="D71" s="43">
        <v>10630128</v>
      </c>
      <c r="E71" s="11" t="s">
        <v>120</v>
      </c>
      <c r="F71" s="2">
        <v>1</v>
      </c>
      <c r="G71" s="12">
        <v>55</v>
      </c>
      <c r="H71" s="58"/>
      <c r="I71" s="16"/>
    </row>
    <row r="72" spans="1:9" ht="15.75" x14ac:dyDescent="0.25">
      <c r="A72" s="16">
        <v>75</v>
      </c>
      <c r="B72" s="9" t="s">
        <v>254</v>
      </c>
      <c r="C72" s="16">
        <v>1978</v>
      </c>
      <c r="D72" s="43">
        <v>10630044</v>
      </c>
      <c r="E72" s="11" t="s">
        <v>120</v>
      </c>
      <c r="F72" s="2">
        <v>1</v>
      </c>
      <c r="G72" s="12">
        <v>142</v>
      </c>
      <c r="H72" s="58"/>
      <c r="I72" s="16"/>
    </row>
    <row r="73" spans="1:9" ht="15.75" x14ac:dyDescent="0.25">
      <c r="A73" s="16">
        <v>76</v>
      </c>
      <c r="B73" s="9" t="s">
        <v>266</v>
      </c>
      <c r="C73" s="16" t="s">
        <v>890</v>
      </c>
      <c r="D73" s="43">
        <v>10630139</v>
      </c>
      <c r="E73" s="11" t="s">
        <v>120</v>
      </c>
      <c r="F73" s="2">
        <v>1</v>
      </c>
      <c r="G73" s="12">
        <v>94</v>
      </c>
      <c r="H73" s="58"/>
      <c r="I73" s="16"/>
    </row>
    <row r="74" spans="1:9" ht="15.75" x14ac:dyDescent="0.25">
      <c r="A74" s="16">
        <v>77</v>
      </c>
      <c r="B74" s="9" t="s">
        <v>269</v>
      </c>
      <c r="C74" s="16" t="s">
        <v>436</v>
      </c>
      <c r="D74" s="43">
        <v>10630169</v>
      </c>
      <c r="E74" s="11" t="s">
        <v>120</v>
      </c>
      <c r="F74" s="2">
        <v>1</v>
      </c>
      <c r="G74" s="12">
        <v>1700</v>
      </c>
      <c r="H74" s="58"/>
      <c r="I74" s="16"/>
    </row>
    <row r="75" spans="1:9" ht="15.75" x14ac:dyDescent="0.25">
      <c r="A75" s="16">
        <v>78</v>
      </c>
      <c r="B75" s="9" t="s">
        <v>269</v>
      </c>
      <c r="C75" s="16" t="s">
        <v>436</v>
      </c>
      <c r="D75" s="43">
        <v>10630170</v>
      </c>
      <c r="E75" s="11" t="s">
        <v>120</v>
      </c>
      <c r="F75" s="2">
        <v>1</v>
      </c>
      <c r="G75" s="12">
        <v>1627</v>
      </c>
      <c r="H75" s="58"/>
      <c r="I75" s="16"/>
    </row>
    <row r="76" spans="1:9" ht="15.75" x14ac:dyDescent="0.25">
      <c r="A76" s="16">
        <v>79</v>
      </c>
      <c r="B76" s="9" t="s">
        <v>270</v>
      </c>
      <c r="C76" s="16" t="s">
        <v>888</v>
      </c>
      <c r="D76" s="43">
        <v>10630151</v>
      </c>
      <c r="E76" s="11" t="s">
        <v>120</v>
      </c>
      <c r="F76" s="2">
        <v>1</v>
      </c>
      <c r="G76" s="12">
        <v>235</v>
      </c>
      <c r="H76" s="58"/>
      <c r="I76" s="16"/>
    </row>
    <row r="77" spans="1:9" ht="15.75" x14ac:dyDescent="0.25">
      <c r="A77" s="16">
        <v>80</v>
      </c>
      <c r="B77" s="9" t="s">
        <v>270</v>
      </c>
      <c r="C77" s="16" t="s">
        <v>888</v>
      </c>
      <c r="D77" s="43">
        <v>10630155</v>
      </c>
      <c r="E77" s="11" t="s">
        <v>120</v>
      </c>
      <c r="F77" s="27">
        <v>1</v>
      </c>
      <c r="G77" s="29">
        <v>235</v>
      </c>
      <c r="H77" s="58"/>
      <c r="I77" s="16"/>
    </row>
    <row r="78" spans="1:9" ht="15.75" x14ac:dyDescent="0.25">
      <c r="A78" s="16">
        <v>81</v>
      </c>
      <c r="B78" s="9" t="s">
        <v>270</v>
      </c>
      <c r="C78" s="16" t="s">
        <v>888</v>
      </c>
      <c r="D78" s="43">
        <v>10630159</v>
      </c>
      <c r="E78" s="11" t="s">
        <v>120</v>
      </c>
      <c r="F78" s="2">
        <v>1</v>
      </c>
      <c r="G78" s="12">
        <v>234</v>
      </c>
      <c r="H78" s="58"/>
      <c r="I78" s="16"/>
    </row>
    <row r="79" spans="1:9" ht="15.75" x14ac:dyDescent="0.25">
      <c r="A79" s="16">
        <v>82</v>
      </c>
      <c r="B79" s="9" t="s">
        <v>270</v>
      </c>
      <c r="C79" s="16" t="s">
        <v>888</v>
      </c>
      <c r="D79" s="43">
        <v>10630160</v>
      </c>
      <c r="E79" s="11" t="s">
        <v>120</v>
      </c>
      <c r="F79" s="2">
        <v>1</v>
      </c>
      <c r="G79" s="12">
        <v>234</v>
      </c>
      <c r="H79" s="58"/>
      <c r="I79" s="16"/>
    </row>
    <row r="80" spans="1:9" ht="15.75" x14ac:dyDescent="0.25">
      <c r="A80" s="16">
        <v>83</v>
      </c>
      <c r="B80" s="9" t="s">
        <v>270</v>
      </c>
      <c r="C80" s="16" t="s">
        <v>888</v>
      </c>
      <c r="D80" s="43">
        <v>10630161</v>
      </c>
      <c r="E80" s="11" t="s">
        <v>120</v>
      </c>
      <c r="F80" s="2">
        <v>1</v>
      </c>
      <c r="G80" s="12">
        <v>234</v>
      </c>
      <c r="H80" s="58"/>
      <c r="I80" s="16"/>
    </row>
    <row r="81" spans="1:9" ht="15.75" x14ac:dyDescent="0.25">
      <c r="A81" s="16">
        <v>84</v>
      </c>
      <c r="B81" s="9" t="s">
        <v>250</v>
      </c>
      <c r="C81" s="16" t="s">
        <v>888</v>
      </c>
      <c r="D81" s="43">
        <v>10630163</v>
      </c>
      <c r="E81" s="11" t="s">
        <v>120</v>
      </c>
      <c r="F81" s="2">
        <v>1</v>
      </c>
      <c r="G81" s="12">
        <v>142</v>
      </c>
      <c r="H81" s="58"/>
      <c r="I81" s="16"/>
    </row>
    <row r="82" spans="1:9" ht="15.75" x14ac:dyDescent="0.25">
      <c r="A82" s="16">
        <v>85</v>
      </c>
      <c r="B82" s="9" t="s">
        <v>271</v>
      </c>
      <c r="C82" s="16" t="s">
        <v>888</v>
      </c>
      <c r="D82" s="43">
        <v>10630165</v>
      </c>
      <c r="E82" s="11" t="s">
        <v>120</v>
      </c>
      <c r="F82" s="2">
        <v>1</v>
      </c>
      <c r="G82" s="12">
        <v>150</v>
      </c>
      <c r="H82" s="58"/>
      <c r="I82" s="16"/>
    </row>
    <row r="83" spans="1:9" ht="15.75" x14ac:dyDescent="0.25">
      <c r="A83" s="16">
        <v>86</v>
      </c>
      <c r="B83" s="9" t="s">
        <v>271</v>
      </c>
      <c r="C83" s="16" t="s">
        <v>888</v>
      </c>
      <c r="D83" s="43">
        <v>10630166</v>
      </c>
      <c r="E83" s="11" t="s">
        <v>120</v>
      </c>
      <c r="F83" s="2">
        <v>1</v>
      </c>
      <c r="G83" s="12">
        <v>149</v>
      </c>
      <c r="H83" s="58"/>
      <c r="I83" s="16"/>
    </row>
    <row r="84" spans="1:9" ht="15.75" x14ac:dyDescent="0.25">
      <c r="A84" s="16">
        <v>87</v>
      </c>
      <c r="B84" s="9" t="s">
        <v>272</v>
      </c>
      <c r="C84" s="16" t="s">
        <v>888</v>
      </c>
      <c r="D84" s="43">
        <v>10630167</v>
      </c>
      <c r="E84" s="11" t="s">
        <v>120</v>
      </c>
      <c r="F84" s="2">
        <v>1</v>
      </c>
      <c r="G84" s="12">
        <v>169</v>
      </c>
      <c r="H84" s="58"/>
      <c r="I84" s="16"/>
    </row>
    <row r="85" spans="1:9" ht="15.75" x14ac:dyDescent="0.25">
      <c r="A85" s="16">
        <v>88</v>
      </c>
      <c r="B85" s="9" t="s">
        <v>272</v>
      </c>
      <c r="C85" s="16" t="s">
        <v>888</v>
      </c>
      <c r="D85" s="43">
        <v>10630168</v>
      </c>
      <c r="E85" s="11" t="s">
        <v>120</v>
      </c>
      <c r="F85" s="4">
        <v>1</v>
      </c>
      <c r="G85" s="12">
        <v>169</v>
      </c>
      <c r="H85" s="58"/>
      <c r="I85" s="16"/>
    </row>
    <row r="86" spans="1:9" ht="15.75" x14ac:dyDescent="0.25">
      <c r="A86" s="16">
        <v>89</v>
      </c>
      <c r="B86" s="9" t="s">
        <v>273</v>
      </c>
      <c r="C86" s="16" t="s">
        <v>704</v>
      </c>
      <c r="D86" s="43">
        <v>10630175</v>
      </c>
      <c r="E86" s="11" t="s">
        <v>120</v>
      </c>
      <c r="F86" s="2">
        <v>1</v>
      </c>
      <c r="G86" s="12">
        <v>72</v>
      </c>
      <c r="H86" s="58"/>
      <c r="I86" s="16"/>
    </row>
    <row r="87" spans="1:9" ht="15.75" x14ac:dyDescent="0.25">
      <c r="A87" s="16">
        <v>90</v>
      </c>
      <c r="B87" s="9" t="s">
        <v>271</v>
      </c>
      <c r="C87" s="16" t="s">
        <v>704</v>
      </c>
      <c r="D87" s="43">
        <v>10630178</v>
      </c>
      <c r="E87" s="11" t="s">
        <v>120</v>
      </c>
      <c r="F87" s="2">
        <v>1</v>
      </c>
      <c r="G87" s="12">
        <v>61</v>
      </c>
      <c r="H87" s="58"/>
      <c r="I87" s="16"/>
    </row>
    <row r="88" spans="1:9" ht="15.75" x14ac:dyDescent="0.25">
      <c r="A88" s="16">
        <v>91</v>
      </c>
      <c r="B88" s="9" t="s">
        <v>271</v>
      </c>
      <c r="C88" s="16" t="s">
        <v>704</v>
      </c>
      <c r="D88" s="43">
        <v>10630179</v>
      </c>
      <c r="E88" s="11" t="s">
        <v>120</v>
      </c>
      <c r="F88" s="2">
        <v>1</v>
      </c>
      <c r="G88" s="12">
        <v>61</v>
      </c>
      <c r="H88" s="58"/>
      <c r="I88" s="16"/>
    </row>
    <row r="89" spans="1:9" ht="15.75" x14ac:dyDescent="0.25">
      <c r="A89" s="16">
        <v>92</v>
      </c>
      <c r="B89" s="9" t="s">
        <v>274</v>
      </c>
      <c r="C89" s="16" t="s">
        <v>890</v>
      </c>
      <c r="D89" s="43">
        <v>10630141</v>
      </c>
      <c r="E89" s="11" t="s">
        <v>120</v>
      </c>
      <c r="F89" s="2">
        <v>1</v>
      </c>
      <c r="G89" s="12">
        <v>52</v>
      </c>
      <c r="H89" s="58"/>
      <c r="I89" s="16"/>
    </row>
    <row r="90" spans="1:9" ht="15.75" x14ac:dyDescent="0.25">
      <c r="A90" s="16">
        <v>93</v>
      </c>
      <c r="B90" s="9" t="s">
        <v>253</v>
      </c>
      <c r="C90" s="16" t="s">
        <v>889</v>
      </c>
      <c r="D90" s="43">
        <v>10630482</v>
      </c>
      <c r="E90" s="11" t="s">
        <v>120</v>
      </c>
      <c r="F90" s="2">
        <v>1</v>
      </c>
      <c r="G90" s="12">
        <v>59</v>
      </c>
      <c r="H90" s="58"/>
      <c r="I90" s="16"/>
    </row>
    <row r="91" spans="1:9" ht="15.75" x14ac:dyDescent="0.25">
      <c r="A91" s="16">
        <v>94</v>
      </c>
      <c r="B91" s="9" t="s">
        <v>253</v>
      </c>
      <c r="C91" s="16" t="s">
        <v>889</v>
      </c>
      <c r="D91" s="43">
        <v>10630487</v>
      </c>
      <c r="E91" s="11" t="s">
        <v>120</v>
      </c>
      <c r="F91" s="2">
        <v>1</v>
      </c>
      <c r="G91" s="12">
        <v>64</v>
      </c>
      <c r="H91" s="58"/>
      <c r="I91" s="16"/>
    </row>
    <row r="92" spans="1:9" ht="15.75" x14ac:dyDescent="0.25">
      <c r="A92" s="16">
        <v>95</v>
      </c>
      <c r="B92" s="9" t="s">
        <v>253</v>
      </c>
      <c r="C92" s="16" t="s">
        <v>889</v>
      </c>
      <c r="D92" s="43">
        <v>10630488</v>
      </c>
      <c r="E92" s="11" t="s">
        <v>120</v>
      </c>
      <c r="F92" s="2">
        <v>1</v>
      </c>
      <c r="G92" s="12">
        <v>77</v>
      </c>
      <c r="H92" s="58"/>
      <c r="I92" s="16"/>
    </row>
    <row r="93" spans="1:9" ht="15.75" x14ac:dyDescent="0.25">
      <c r="A93" s="16">
        <v>96</v>
      </c>
      <c r="B93" s="9" t="s">
        <v>253</v>
      </c>
      <c r="C93" s="16" t="s">
        <v>770</v>
      </c>
      <c r="D93" s="43">
        <v>10630104</v>
      </c>
      <c r="E93" s="11" t="s">
        <v>120</v>
      </c>
      <c r="F93" s="2">
        <v>1</v>
      </c>
      <c r="G93" s="12">
        <v>72</v>
      </c>
      <c r="H93" s="58"/>
      <c r="I93" s="16"/>
    </row>
    <row r="94" spans="1:9" ht="15.75" x14ac:dyDescent="0.25">
      <c r="A94" s="16">
        <v>97</v>
      </c>
      <c r="B94" s="9" t="s">
        <v>270</v>
      </c>
      <c r="C94" s="16" t="s">
        <v>888</v>
      </c>
      <c r="D94" s="43">
        <v>10630162</v>
      </c>
      <c r="E94" s="11" t="s">
        <v>120</v>
      </c>
      <c r="F94" s="2">
        <v>1</v>
      </c>
      <c r="G94" s="12">
        <v>233</v>
      </c>
      <c r="H94" s="58"/>
      <c r="I94" s="16"/>
    </row>
    <row r="95" spans="1:9" ht="15.75" x14ac:dyDescent="0.25">
      <c r="A95" s="16">
        <v>98</v>
      </c>
      <c r="B95" s="9" t="s">
        <v>271</v>
      </c>
      <c r="C95" s="16" t="s">
        <v>704</v>
      </c>
      <c r="D95" s="43">
        <v>10630177</v>
      </c>
      <c r="E95" s="11" t="s">
        <v>120</v>
      </c>
      <c r="F95" s="2">
        <v>1</v>
      </c>
      <c r="G95" s="12">
        <v>62</v>
      </c>
      <c r="H95" s="58"/>
      <c r="I95" s="16"/>
    </row>
    <row r="96" spans="1:9" ht="15.75" x14ac:dyDescent="0.25">
      <c r="A96" s="16">
        <v>99</v>
      </c>
      <c r="B96" s="9" t="s">
        <v>275</v>
      </c>
      <c r="C96" s="16" t="s">
        <v>397</v>
      </c>
      <c r="D96" s="43">
        <v>10630181</v>
      </c>
      <c r="E96" s="11" t="s">
        <v>120</v>
      </c>
      <c r="F96" s="2">
        <v>1</v>
      </c>
      <c r="G96" s="12">
        <v>1245</v>
      </c>
      <c r="H96" s="58">
        <v>120</v>
      </c>
      <c r="I96" s="16">
        <v>0</v>
      </c>
    </row>
    <row r="97" spans="1:9" ht="15.75" x14ac:dyDescent="0.25">
      <c r="A97" s="16">
        <v>100</v>
      </c>
      <c r="B97" s="9" t="s">
        <v>270</v>
      </c>
      <c r="C97" s="16" t="s">
        <v>888</v>
      </c>
      <c r="D97" s="43">
        <v>10630006</v>
      </c>
      <c r="E97" s="11" t="s">
        <v>120</v>
      </c>
      <c r="F97" s="2">
        <v>1</v>
      </c>
      <c r="G97" s="12">
        <v>235</v>
      </c>
      <c r="H97" s="58"/>
      <c r="I97" s="16"/>
    </row>
    <row r="98" spans="1:9" ht="15.75" x14ac:dyDescent="0.25">
      <c r="A98" s="16">
        <v>101</v>
      </c>
      <c r="B98" s="9" t="s">
        <v>909</v>
      </c>
      <c r="C98" s="16" t="s">
        <v>889</v>
      </c>
      <c r="D98" s="43">
        <v>10630005</v>
      </c>
      <c r="E98" s="11" t="s">
        <v>120</v>
      </c>
      <c r="F98" s="2">
        <v>1</v>
      </c>
      <c r="G98" s="12">
        <v>64</v>
      </c>
      <c r="H98" s="58"/>
      <c r="I98" s="16"/>
    </row>
    <row r="99" spans="1:9" ht="15.75" x14ac:dyDescent="0.25">
      <c r="A99" s="16">
        <v>102</v>
      </c>
      <c r="B99" s="33" t="s">
        <v>940</v>
      </c>
      <c r="C99" s="63" t="s">
        <v>933</v>
      </c>
      <c r="D99" s="64">
        <v>10630224</v>
      </c>
      <c r="E99" s="44" t="s">
        <v>120</v>
      </c>
      <c r="F99" s="45">
        <v>1</v>
      </c>
      <c r="G99" s="50">
        <v>48360</v>
      </c>
      <c r="H99" s="58"/>
      <c r="I99" s="16"/>
    </row>
    <row r="100" spans="1:9" ht="15.75" x14ac:dyDescent="0.25">
      <c r="A100" s="16">
        <v>103</v>
      </c>
      <c r="B100" s="33" t="s">
        <v>941</v>
      </c>
      <c r="C100" s="63" t="s">
        <v>933</v>
      </c>
      <c r="D100" s="64">
        <v>10630225</v>
      </c>
      <c r="E100" s="44" t="s">
        <v>120</v>
      </c>
      <c r="F100" s="45">
        <v>1</v>
      </c>
      <c r="G100" s="50">
        <v>6500</v>
      </c>
      <c r="H100" s="58"/>
      <c r="I100" s="16"/>
    </row>
    <row r="101" spans="1:9" ht="31.5" x14ac:dyDescent="0.25">
      <c r="A101" s="16">
        <v>104</v>
      </c>
      <c r="B101" s="26" t="s">
        <v>251</v>
      </c>
      <c r="C101" s="16" t="s">
        <v>422</v>
      </c>
      <c r="D101" s="42">
        <v>10630491</v>
      </c>
      <c r="E101" s="11" t="s">
        <v>237</v>
      </c>
      <c r="F101" s="2">
        <v>1</v>
      </c>
      <c r="G101" s="12">
        <v>55</v>
      </c>
      <c r="H101" s="58"/>
      <c r="I101" s="16"/>
    </row>
    <row r="102" spans="1:9" ht="31.5" x14ac:dyDescent="0.25">
      <c r="A102" s="16">
        <v>105</v>
      </c>
      <c r="B102" s="9" t="s">
        <v>265</v>
      </c>
      <c r="C102" s="16" t="s">
        <v>627</v>
      </c>
      <c r="D102" s="42">
        <v>10630528</v>
      </c>
      <c r="E102" s="11" t="s">
        <v>237</v>
      </c>
      <c r="F102" s="2">
        <v>1</v>
      </c>
      <c r="G102" s="12">
        <v>50</v>
      </c>
      <c r="H102" s="58"/>
      <c r="I102" s="16"/>
    </row>
    <row r="103" spans="1:9" ht="31.5" x14ac:dyDescent="0.25">
      <c r="A103" s="16">
        <v>106</v>
      </c>
      <c r="B103" s="26" t="s">
        <v>251</v>
      </c>
      <c r="C103" s="16" t="s">
        <v>422</v>
      </c>
      <c r="D103" s="42">
        <v>10630506</v>
      </c>
      <c r="E103" s="11" t="s">
        <v>277</v>
      </c>
      <c r="F103" s="2">
        <v>1</v>
      </c>
      <c r="G103" s="8">
        <v>69</v>
      </c>
      <c r="H103" s="58"/>
      <c r="I103" s="16"/>
    </row>
    <row r="104" spans="1:9" ht="31.5" x14ac:dyDescent="0.25">
      <c r="A104" s="16">
        <v>107</v>
      </c>
      <c r="B104" s="6" t="s">
        <v>270</v>
      </c>
      <c r="C104" s="16" t="s">
        <v>888</v>
      </c>
      <c r="D104" s="41">
        <v>10630156</v>
      </c>
      <c r="E104" s="11" t="s">
        <v>277</v>
      </c>
      <c r="F104" s="2">
        <v>1</v>
      </c>
      <c r="G104" s="8">
        <v>235</v>
      </c>
      <c r="H104" s="58"/>
      <c r="I104" s="16"/>
    </row>
    <row r="105" spans="1:9" ht="31.5" x14ac:dyDescent="0.25">
      <c r="A105" s="16">
        <v>108</v>
      </c>
      <c r="B105" s="6" t="s">
        <v>255</v>
      </c>
      <c r="C105" s="16" t="s">
        <v>895</v>
      </c>
      <c r="D105" s="41">
        <v>10630380</v>
      </c>
      <c r="E105" s="11" t="s">
        <v>277</v>
      </c>
      <c r="F105" s="2">
        <v>1</v>
      </c>
      <c r="G105" s="8">
        <v>50</v>
      </c>
      <c r="H105" s="58"/>
      <c r="I105" s="16"/>
    </row>
    <row r="106" spans="1:9" ht="47.25" x14ac:dyDescent="0.25">
      <c r="A106" s="16">
        <v>109</v>
      </c>
      <c r="B106" s="9" t="s">
        <v>251</v>
      </c>
      <c r="C106" s="16" t="s">
        <v>627</v>
      </c>
      <c r="D106" s="42">
        <v>10630509</v>
      </c>
      <c r="E106" s="11" t="s">
        <v>276</v>
      </c>
      <c r="F106" s="2">
        <v>1</v>
      </c>
      <c r="G106" s="12">
        <v>68</v>
      </c>
      <c r="H106" s="58"/>
      <c r="I106" s="16"/>
    </row>
    <row r="107" spans="1:9" ht="47.25" x14ac:dyDescent="0.25">
      <c r="A107" s="16">
        <v>110</v>
      </c>
      <c r="B107" s="9" t="s">
        <v>251</v>
      </c>
      <c r="C107" s="16"/>
      <c r="D107" s="49">
        <v>10630111</v>
      </c>
      <c r="E107" s="11" t="s">
        <v>276</v>
      </c>
      <c r="F107" s="2">
        <v>1</v>
      </c>
      <c r="G107" s="12">
        <v>69</v>
      </c>
      <c r="H107" s="58"/>
      <c r="I107" s="16"/>
    </row>
    <row r="108" spans="1:9" ht="15.75" x14ac:dyDescent="0.25">
      <c r="A108" s="16">
        <v>111</v>
      </c>
      <c r="B108" s="26" t="s">
        <v>253</v>
      </c>
      <c r="C108" s="16" t="s">
        <v>885</v>
      </c>
      <c r="D108" s="42">
        <v>10630484</v>
      </c>
      <c r="E108" s="11" t="s">
        <v>65</v>
      </c>
      <c r="F108" s="2">
        <v>1</v>
      </c>
      <c r="G108" s="12">
        <v>59</v>
      </c>
      <c r="H108" s="58"/>
      <c r="I108" s="16"/>
    </row>
    <row r="109" spans="1:9" ht="15.75" x14ac:dyDescent="0.25">
      <c r="A109" s="28">
        <v>112</v>
      </c>
      <c r="B109" s="26" t="s">
        <v>260</v>
      </c>
      <c r="C109" s="16" t="s">
        <v>422</v>
      </c>
      <c r="D109" s="42">
        <v>10630514</v>
      </c>
      <c r="E109" s="11" t="s">
        <v>65</v>
      </c>
      <c r="F109" s="2">
        <v>1</v>
      </c>
      <c r="G109" s="12">
        <v>71</v>
      </c>
      <c r="H109" s="58"/>
      <c r="I109" s="16"/>
    </row>
    <row r="110" spans="1:9" ht="15.75" x14ac:dyDescent="0.25">
      <c r="A110" s="16">
        <v>113</v>
      </c>
      <c r="B110" s="26" t="s">
        <v>251</v>
      </c>
      <c r="C110" s="16" t="s">
        <v>891</v>
      </c>
      <c r="D110" s="13">
        <v>10630108</v>
      </c>
      <c r="E110" s="11" t="s">
        <v>278</v>
      </c>
      <c r="F110" s="2">
        <v>1</v>
      </c>
      <c r="G110" s="12">
        <v>69</v>
      </c>
      <c r="H110" s="58"/>
      <c r="I110" s="16"/>
    </row>
    <row r="111" spans="1:9" ht="15.75" x14ac:dyDescent="0.25">
      <c r="A111" s="16">
        <v>115</v>
      </c>
      <c r="B111" s="26" t="s">
        <v>265</v>
      </c>
      <c r="C111" s="16" t="s">
        <v>406</v>
      </c>
      <c r="D111" s="42">
        <v>10630480</v>
      </c>
      <c r="E111" s="11" t="s">
        <v>166</v>
      </c>
      <c r="F111" s="2">
        <v>1</v>
      </c>
      <c r="G111" s="12">
        <v>59</v>
      </c>
      <c r="H111" s="58"/>
      <c r="I111" s="16"/>
    </row>
    <row r="112" spans="1:9" ht="15.75" x14ac:dyDescent="0.25">
      <c r="A112" s="16">
        <v>116</v>
      </c>
      <c r="B112" s="26" t="s">
        <v>253</v>
      </c>
      <c r="C112" s="16" t="s">
        <v>885</v>
      </c>
      <c r="D112" s="42">
        <v>10630485</v>
      </c>
      <c r="E112" s="11" t="s">
        <v>166</v>
      </c>
      <c r="F112" s="2">
        <v>1</v>
      </c>
      <c r="G112" s="12">
        <v>66</v>
      </c>
      <c r="H112" s="58"/>
      <c r="I112" s="16"/>
    </row>
    <row r="113" spans="1:9" ht="15.75" x14ac:dyDescent="0.25">
      <c r="A113" s="16">
        <v>117</v>
      </c>
      <c r="B113" s="26" t="s">
        <v>251</v>
      </c>
      <c r="C113" s="16" t="s">
        <v>884</v>
      </c>
      <c r="D113" s="42">
        <v>10630494</v>
      </c>
      <c r="E113" s="11" t="s">
        <v>166</v>
      </c>
      <c r="F113" s="2">
        <v>1</v>
      </c>
      <c r="G113" s="12">
        <v>68</v>
      </c>
      <c r="H113" s="58"/>
      <c r="I113" s="16"/>
    </row>
    <row r="114" spans="1:9" ht="15.75" x14ac:dyDescent="0.25">
      <c r="A114" s="16">
        <v>118</v>
      </c>
      <c r="B114" s="26" t="s">
        <v>251</v>
      </c>
      <c r="C114" s="16" t="s">
        <v>883</v>
      </c>
      <c r="D114" s="42">
        <v>10630109</v>
      </c>
      <c r="E114" s="11" t="s">
        <v>166</v>
      </c>
      <c r="F114" s="2">
        <v>1</v>
      </c>
      <c r="G114" s="12">
        <v>69</v>
      </c>
      <c r="H114" s="58"/>
      <c r="I114" s="16"/>
    </row>
    <row r="115" spans="1:9" ht="15.75" x14ac:dyDescent="0.25">
      <c r="A115" s="16"/>
      <c r="B115" s="26" t="s">
        <v>251</v>
      </c>
      <c r="C115" s="16" t="s">
        <v>883</v>
      </c>
      <c r="D115" s="42">
        <v>10630112</v>
      </c>
      <c r="E115" s="11" t="s">
        <v>166</v>
      </c>
      <c r="F115" s="2">
        <v>1</v>
      </c>
      <c r="G115" s="12">
        <v>69</v>
      </c>
      <c r="H115" s="58"/>
      <c r="I115" s="16"/>
    </row>
    <row r="116" spans="1:9" ht="15.75" x14ac:dyDescent="0.25">
      <c r="A116" s="16"/>
      <c r="B116" s="26" t="s">
        <v>270</v>
      </c>
      <c r="C116" s="16" t="s">
        <v>888</v>
      </c>
      <c r="D116" s="42">
        <v>10630158</v>
      </c>
      <c r="E116" s="11" t="s">
        <v>279</v>
      </c>
      <c r="F116" s="5">
        <v>1</v>
      </c>
      <c r="G116" s="12">
        <v>234</v>
      </c>
      <c r="H116" s="58"/>
      <c r="I116" s="16"/>
    </row>
    <row r="117" spans="1:9" ht="31.5" x14ac:dyDescent="0.25">
      <c r="A117" s="16"/>
      <c r="B117" s="30" t="s">
        <v>934</v>
      </c>
      <c r="C117" s="63" t="s">
        <v>933</v>
      </c>
      <c r="D117" s="64">
        <v>10630186</v>
      </c>
      <c r="E117" s="44" t="s">
        <v>997</v>
      </c>
      <c r="F117" s="45">
        <v>1</v>
      </c>
      <c r="G117" s="50">
        <v>6240</v>
      </c>
      <c r="H117" s="58"/>
      <c r="I117" s="16"/>
    </row>
    <row r="118" spans="1:9" ht="31.5" x14ac:dyDescent="0.25">
      <c r="A118" s="32"/>
      <c r="B118" s="30" t="s">
        <v>934</v>
      </c>
      <c r="C118" s="63" t="s">
        <v>933</v>
      </c>
      <c r="D118" s="64">
        <v>10630187</v>
      </c>
      <c r="E118" s="44" t="s">
        <v>997</v>
      </c>
      <c r="F118" s="45">
        <v>1</v>
      </c>
      <c r="G118" s="50">
        <v>6240</v>
      </c>
      <c r="H118" s="32"/>
      <c r="I118" s="32"/>
    </row>
    <row r="119" spans="1:9" ht="31.5" x14ac:dyDescent="0.25">
      <c r="A119" s="32"/>
      <c r="B119" s="30" t="s">
        <v>934</v>
      </c>
      <c r="C119" s="63" t="s">
        <v>933</v>
      </c>
      <c r="D119" s="64">
        <v>10630188</v>
      </c>
      <c r="E119" s="44" t="s">
        <v>997</v>
      </c>
      <c r="F119" s="45">
        <v>1</v>
      </c>
      <c r="G119" s="50">
        <v>6240</v>
      </c>
      <c r="H119" s="32"/>
      <c r="I119" s="32"/>
    </row>
    <row r="120" spans="1:9" ht="31.5" x14ac:dyDescent="0.25">
      <c r="A120" s="32"/>
      <c r="B120" s="30" t="s">
        <v>934</v>
      </c>
      <c r="C120" s="63" t="s">
        <v>933</v>
      </c>
      <c r="D120" s="64">
        <v>10630189</v>
      </c>
      <c r="E120" s="44" t="s">
        <v>997</v>
      </c>
      <c r="F120" s="45">
        <v>1</v>
      </c>
      <c r="G120" s="50">
        <v>6240</v>
      </c>
      <c r="H120" s="32"/>
      <c r="I120" s="32"/>
    </row>
    <row r="121" spans="1:9" ht="31.5" x14ac:dyDescent="0.25">
      <c r="A121" s="32"/>
      <c r="B121" s="30" t="s">
        <v>934</v>
      </c>
      <c r="C121" s="63" t="s">
        <v>933</v>
      </c>
      <c r="D121" s="64">
        <v>10630190</v>
      </c>
      <c r="E121" s="44" t="s">
        <v>997</v>
      </c>
      <c r="F121" s="45">
        <v>1</v>
      </c>
      <c r="G121" s="50">
        <v>6240</v>
      </c>
      <c r="H121" s="32"/>
      <c r="I121" s="32"/>
    </row>
    <row r="122" spans="1:9" ht="31.5" x14ac:dyDescent="0.25">
      <c r="A122" s="32"/>
      <c r="B122" s="30" t="s">
        <v>934</v>
      </c>
      <c r="C122" s="63" t="s">
        <v>933</v>
      </c>
      <c r="D122" s="64">
        <v>10630191</v>
      </c>
      <c r="E122" s="44" t="s">
        <v>997</v>
      </c>
      <c r="F122" s="45">
        <v>1</v>
      </c>
      <c r="G122" s="50">
        <v>6240</v>
      </c>
      <c r="H122" s="32"/>
      <c r="I122" s="32"/>
    </row>
    <row r="123" spans="1:9" ht="31.5" x14ac:dyDescent="0.25">
      <c r="A123" s="32"/>
      <c r="B123" s="30" t="s">
        <v>934</v>
      </c>
      <c r="C123" s="63" t="s">
        <v>933</v>
      </c>
      <c r="D123" s="64">
        <v>10630192</v>
      </c>
      <c r="E123" s="44" t="s">
        <v>997</v>
      </c>
      <c r="F123" s="45">
        <v>1</v>
      </c>
      <c r="G123" s="50">
        <v>6240</v>
      </c>
      <c r="H123" s="32"/>
      <c r="I123" s="32"/>
    </row>
    <row r="124" spans="1:9" ht="31.5" x14ac:dyDescent="0.25">
      <c r="A124" s="32"/>
      <c r="B124" s="30" t="s">
        <v>934</v>
      </c>
      <c r="C124" s="63" t="s">
        <v>933</v>
      </c>
      <c r="D124" s="64">
        <v>10630193</v>
      </c>
      <c r="E124" s="44" t="s">
        <v>997</v>
      </c>
      <c r="F124" s="45">
        <v>1</v>
      </c>
      <c r="G124" s="50">
        <v>6240</v>
      </c>
      <c r="H124" s="32"/>
      <c r="I124" s="32"/>
    </row>
    <row r="125" spans="1:9" ht="31.5" x14ac:dyDescent="0.25">
      <c r="A125" s="32"/>
      <c r="B125" s="30" t="s">
        <v>934</v>
      </c>
      <c r="C125" s="63" t="s">
        <v>933</v>
      </c>
      <c r="D125" s="64">
        <v>10630194</v>
      </c>
      <c r="E125" s="44" t="s">
        <v>997</v>
      </c>
      <c r="F125" s="45">
        <v>1</v>
      </c>
      <c r="G125" s="50">
        <v>6240</v>
      </c>
      <c r="H125" s="32"/>
      <c r="I125" s="32"/>
    </row>
    <row r="126" spans="1:9" ht="31.5" x14ac:dyDescent="0.25">
      <c r="A126" s="32"/>
      <c r="B126" s="30" t="s">
        <v>934</v>
      </c>
      <c r="C126" s="63" t="s">
        <v>933</v>
      </c>
      <c r="D126" s="64">
        <v>10630195</v>
      </c>
      <c r="E126" s="44" t="s">
        <v>997</v>
      </c>
      <c r="F126" s="45">
        <v>1</v>
      </c>
      <c r="G126" s="50">
        <v>6240</v>
      </c>
      <c r="H126" s="32"/>
      <c r="I126" s="32"/>
    </row>
    <row r="127" spans="1:9" ht="31.5" x14ac:dyDescent="0.25">
      <c r="A127" s="32"/>
      <c r="B127" s="30" t="s">
        <v>934</v>
      </c>
      <c r="C127" s="63" t="s">
        <v>933</v>
      </c>
      <c r="D127" s="64">
        <v>10630196</v>
      </c>
      <c r="E127" s="44" t="s">
        <v>997</v>
      </c>
      <c r="F127" s="45">
        <v>1</v>
      </c>
      <c r="G127" s="50">
        <v>6240</v>
      </c>
      <c r="H127" s="32"/>
      <c r="I127" s="32"/>
    </row>
    <row r="128" spans="1:9" ht="31.5" x14ac:dyDescent="0.25">
      <c r="A128" s="32"/>
      <c r="B128" s="30" t="s">
        <v>934</v>
      </c>
      <c r="C128" s="63" t="s">
        <v>933</v>
      </c>
      <c r="D128" s="64">
        <v>10630197</v>
      </c>
      <c r="E128" s="44" t="s">
        <v>997</v>
      </c>
      <c r="F128" s="45">
        <v>1</v>
      </c>
      <c r="G128" s="50">
        <v>6240</v>
      </c>
      <c r="H128" s="32"/>
      <c r="I128" s="32"/>
    </row>
    <row r="129" spans="1:9" ht="31.5" x14ac:dyDescent="0.25">
      <c r="A129" s="32"/>
      <c r="B129" s="30" t="s">
        <v>934</v>
      </c>
      <c r="C129" s="63" t="s">
        <v>933</v>
      </c>
      <c r="D129" s="64">
        <v>10630198</v>
      </c>
      <c r="E129" s="44" t="s">
        <v>997</v>
      </c>
      <c r="F129" s="45">
        <v>1</v>
      </c>
      <c r="G129" s="50">
        <v>6240</v>
      </c>
      <c r="H129" s="32"/>
      <c r="I129" s="32"/>
    </row>
    <row r="130" spans="1:9" ht="31.5" x14ac:dyDescent="0.25">
      <c r="A130" s="32"/>
      <c r="B130" s="30" t="s">
        <v>934</v>
      </c>
      <c r="C130" s="63" t="s">
        <v>933</v>
      </c>
      <c r="D130" s="64">
        <v>10630199</v>
      </c>
      <c r="E130" s="44" t="s">
        <v>997</v>
      </c>
      <c r="F130" s="45">
        <v>1</v>
      </c>
      <c r="G130" s="50">
        <v>6240</v>
      </c>
      <c r="H130" s="32"/>
      <c r="I130" s="32"/>
    </row>
    <row r="131" spans="1:9" ht="31.5" x14ac:dyDescent="0.25">
      <c r="A131" s="32"/>
      <c r="B131" s="30" t="s">
        <v>934</v>
      </c>
      <c r="C131" s="63" t="s">
        <v>933</v>
      </c>
      <c r="D131" s="64">
        <v>10630200</v>
      </c>
      <c r="E131" s="44" t="s">
        <v>997</v>
      </c>
      <c r="F131" s="45">
        <v>1</v>
      </c>
      <c r="G131" s="50">
        <v>6240</v>
      </c>
      <c r="H131" s="32"/>
      <c r="I131" s="32"/>
    </row>
    <row r="132" spans="1:9" ht="31.5" x14ac:dyDescent="0.25">
      <c r="A132" s="32"/>
      <c r="B132" s="30" t="s">
        <v>934</v>
      </c>
      <c r="C132" s="63" t="s">
        <v>933</v>
      </c>
      <c r="D132" s="64">
        <v>10630201</v>
      </c>
      <c r="E132" s="44" t="s">
        <v>997</v>
      </c>
      <c r="F132" s="45">
        <v>1</v>
      </c>
      <c r="G132" s="50">
        <v>6240</v>
      </c>
      <c r="H132" s="32"/>
      <c r="I132" s="32"/>
    </row>
    <row r="133" spans="1:9" ht="31.5" x14ac:dyDescent="0.25">
      <c r="A133" s="32"/>
      <c r="B133" s="30" t="s">
        <v>934</v>
      </c>
      <c r="C133" s="63" t="s">
        <v>933</v>
      </c>
      <c r="D133" s="64">
        <v>10630202</v>
      </c>
      <c r="E133" s="44" t="s">
        <v>997</v>
      </c>
      <c r="F133" s="45">
        <v>1</v>
      </c>
      <c r="G133" s="50">
        <v>6240</v>
      </c>
      <c r="H133" s="32"/>
      <c r="I133" s="32"/>
    </row>
    <row r="134" spans="1:9" ht="31.5" x14ac:dyDescent="0.25">
      <c r="A134" s="32"/>
      <c r="B134" s="30" t="s">
        <v>934</v>
      </c>
      <c r="C134" s="63" t="s">
        <v>933</v>
      </c>
      <c r="D134" s="64">
        <v>10630203</v>
      </c>
      <c r="E134" s="44" t="s">
        <v>997</v>
      </c>
      <c r="F134" s="45">
        <v>1</v>
      </c>
      <c r="G134" s="50">
        <v>6240</v>
      </c>
      <c r="H134" s="32"/>
      <c r="I134" s="32"/>
    </row>
    <row r="135" spans="1:9" ht="31.5" x14ac:dyDescent="0.25">
      <c r="A135" s="32"/>
      <c r="B135" s="30" t="s">
        <v>934</v>
      </c>
      <c r="C135" s="63" t="s">
        <v>933</v>
      </c>
      <c r="D135" s="64">
        <v>10630204</v>
      </c>
      <c r="E135" s="44" t="s">
        <v>997</v>
      </c>
      <c r="F135" s="45">
        <v>1</v>
      </c>
      <c r="G135" s="50">
        <v>6240</v>
      </c>
      <c r="H135" s="32"/>
      <c r="I135" s="32"/>
    </row>
    <row r="136" spans="1:9" ht="31.5" x14ac:dyDescent="0.25">
      <c r="A136" s="32"/>
      <c r="B136" s="30" t="s">
        <v>934</v>
      </c>
      <c r="C136" s="63" t="s">
        <v>933</v>
      </c>
      <c r="D136" s="64">
        <v>10630205</v>
      </c>
      <c r="E136" s="44" t="s">
        <v>997</v>
      </c>
      <c r="F136" s="45">
        <v>1</v>
      </c>
      <c r="G136" s="50">
        <v>6240</v>
      </c>
      <c r="H136" s="32"/>
      <c r="I136" s="32"/>
    </row>
    <row r="137" spans="1:9" ht="31.5" x14ac:dyDescent="0.25">
      <c r="A137" s="32"/>
      <c r="B137" s="30" t="s">
        <v>934</v>
      </c>
      <c r="C137" s="63" t="s">
        <v>933</v>
      </c>
      <c r="D137" s="64">
        <v>10630206</v>
      </c>
      <c r="E137" s="44" t="s">
        <v>997</v>
      </c>
      <c r="F137" s="45">
        <v>1</v>
      </c>
      <c r="G137" s="50">
        <v>6240</v>
      </c>
      <c r="H137" s="32"/>
      <c r="I137" s="32"/>
    </row>
    <row r="138" spans="1:9" ht="31.5" x14ac:dyDescent="0.25">
      <c r="A138" s="32"/>
      <c r="B138" s="30" t="s">
        <v>934</v>
      </c>
      <c r="C138" s="63" t="s">
        <v>933</v>
      </c>
      <c r="D138" s="64">
        <v>10630207</v>
      </c>
      <c r="E138" s="44" t="s">
        <v>997</v>
      </c>
      <c r="F138" s="45">
        <v>1</v>
      </c>
      <c r="G138" s="50">
        <v>6240</v>
      </c>
      <c r="H138" s="32"/>
      <c r="I138" s="32"/>
    </row>
    <row r="139" spans="1:9" ht="31.5" x14ac:dyDescent="0.25">
      <c r="A139" s="32"/>
      <c r="B139" s="30" t="s">
        <v>934</v>
      </c>
      <c r="C139" s="63" t="s">
        <v>933</v>
      </c>
      <c r="D139" s="64">
        <v>10630208</v>
      </c>
      <c r="E139" s="44" t="s">
        <v>997</v>
      </c>
      <c r="F139" s="45">
        <v>1</v>
      </c>
      <c r="G139" s="50">
        <v>6240</v>
      </c>
      <c r="H139" s="32"/>
      <c r="I139" s="32"/>
    </row>
    <row r="140" spans="1:9" ht="31.5" x14ac:dyDescent="0.25">
      <c r="A140" s="32"/>
      <c r="B140" s="30" t="s">
        <v>934</v>
      </c>
      <c r="C140" s="63" t="s">
        <v>933</v>
      </c>
      <c r="D140" s="64">
        <v>10630209</v>
      </c>
      <c r="E140" s="44" t="s">
        <v>997</v>
      </c>
      <c r="F140" s="45">
        <v>1</v>
      </c>
      <c r="G140" s="50">
        <v>6240</v>
      </c>
      <c r="H140" s="32"/>
      <c r="I140" s="32"/>
    </row>
    <row r="141" spans="1:9" ht="31.5" x14ac:dyDescent="0.25">
      <c r="A141" s="32"/>
      <c r="B141" s="30" t="s">
        <v>934</v>
      </c>
      <c r="C141" s="63" t="s">
        <v>933</v>
      </c>
      <c r="D141" s="64">
        <v>10630210</v>
      </c>
      <c r="E141" s="44" t="s">
        <v>997</v>
      </c>
      <c r="F141" s="45">
        <v>1</v>
      </c>
      <c r="G141" s="50">
        <v>6240</v>
      </c>
      <c r="H141" s="32"/>
      <c r="I141" s="32"/>
    </row>
    <row r="142" spans="1:9" ht="31.5" x14ac:dyDescent="0.25">
      <c r="A142" s="32"/>
      <c r="B142" s="30" t="s">
        <v>934</v>
      </c>
      <c r="C142" s="63" t="s">
        <v>933</v>
      </c>
      <c r="D142" s="64">
        <v>10630211</v>
      </c>
      <c r="E142" s="44" t="s">
        <v>997</v>
      </c>
      <c r="F142" s="45">
        <v>1</v>
      </c>
      <c r="G142" s="50">
        <v>6240</v>
      </c>
      <c r="H142" s="32"/>
      <c r="I142" s="32"/>
    </row>
    <row r="143" spans="1:9" ht="31.5" x14ac:dyDescent="0.25">
      <c r="A143" s="32"/>
      <c r="B143" s="30" t="s">
        <v>934</v>
      </c>
      <c r="C143" s="63" t="s">
        <v>933</v>
      </c>
      <c r="D143" s="64">
        <v>10630212</v>
      </c>
      <c r="E143" s="44" t="s">
        <v>997</v>
      </c>
      <c r="F143" s="45">
        <v>1</v>
      </c>
      <c r="G143" s="50">
        <v>6240</v>
      </c>
      <c r="H143" s="32"/>
      <c r="I143" s="32"/>
    </row>
    <row r="144" spans="1:9" ht="31.5" x14ac:dyDescent="0.25">
      <c r="A144" s="32"/>
      <c r="B144" s="30" t="s">
        <v>934</v>
      </c>
      <c r="C144" s="63" t="s">
        <v>933</v>
      </c>
      <c r="D144" s="64">
        <v>10630213</v>
      </c>
      <c r="E144" s="44" t="s">
        <v>997</v>
      </c>
      <c r="F144" s="45">
        <v>1</v>
      </c>
      <c r="G144" s="50">
        <v>6240</v>
      </c>
      <c r="H144" s="32"/>
      <c r="I144" s="32"/>
    </row>
    <row r="145" spans="1:9" ht="31.5" x14ac:dyDescent="0.25">
      <c r="A145" s="34"/>
      <c r="B145" s="30" t="s">
        <v>934</v>
      </c>
      <c r="C145" s="63" t="s">
        <v>933</v>
      </c>
      <c r="D145" s="64">
        <v>10630214</v>
      </c>
      <c r="E145" s="44" t="s">
        <v>997</v>
      </c>
      <c r="F145" s="45">
        <v>1</v>
      </c>
      <c r="G145" s="50">
        <v>6240</v>
      </c>
      <c r="H145" s="16"/>
      <c r="I145" s="16"/>
    </row>
    <row r="146" spans="1:9" ht="31.5" x14ac:dyDescent="0.25">
      <c r="A146" s="34"/>
      <c r="B146" s="30" t="s">
        <v>934</v>
      </c>
      <c r="C146" s="63" t="s">
        <v>933</v>
      </c>
      <c r="D146" s="64">
        <v>10630215</v>
      </c>
      <c r="E146" s="44" t="s">
        <v>997</v>
      </c>
      <c r="F146" s="45">
        <v>1</v>
      </c>
      <c r="G146" s="50">
        <v>6240</v>
      </c>
      <c r="H146" s="16"/>
      <c r="I146" s="16"/>
    </row>
    <row r="147" spans="1:9" ht="15.75" x14ac:dyDescent="0.25">
      <c r="A147" s="34"/>
      <c r="B147" s="33" t="s">
        <v>935</v>
      </c>
      <c r="C147" s="63" t="s">
        <v>933</v>
      </c>
      <c r="D147" s="64">
        <v>10630216</v>
      </c>
      <c r="E147" s="44" t="s">
        <v>997</v>
      </c>
      <c r="F147" s="45">
        <v>1</v>
      </c>
      <c r="G147" s="50">
        <v>7235</v>
      </c>
      <c r="H147" s="16"/>
      <c r="I147" s="16"/>
    </row>
    <row r="148" spans="1:9" ht="15.75" x14ac:dyDescent="0.25">
      <c r="A148" s="34"/>
      <c r="B148" s="33" t="s">
        <v>935</v>
      </c>
      <c r="C148" s="63" t="s">
        <v>933</v>
      </c>
      <c r="D148" s="64">
        <v>10630217</v>
      </c>
      <c r="E148" s="44" t="s">
        <v>997</v>
      </c>
      <c r="F148" s="45">
        <v>1</v>
      </c>
      <c r="G148" s="50">
        <v>7235</v>
      </c>
      <c r="H148" s="16"/>
      <c r="I148" s="16"/>
    </row>
    <row r="149" spans="1:9" ht="15.75" x14ac:dyDescent="0.25">
      <c r="A149" s="34"/>
      <c r="B149" s="33" t="s">
        <v>935</v>
      </c>
      <c r="C149" s="63" t="s">
        <v>933</v>
      </c>
      <c r="D149" s="64">
        <v>10630218</v>
      </c>
      <c r="E149" s="44" t="s">
        <v>997</v>
      </c>
      <c r="F149" s="45">
        <v>1</v>
      </c>
      <c r="G149" s="50">
        <v>7235</v>
      </c>
      <c r="H149" s="16"/>
      <c r="I149" s="16"/>
    </row>
    <row r="150" spans="1:9" ht="15.75" x14ac:dyDescent="0.25">
      <c r="A150" s="34"/>
      <c r="B150" s="33" t="s">
        <v>935</v>
      </c>
      <c r="C150" s="63" t="s">
        <v>933</v>
      </c>
      <c r="D150" s="64">
        <v>10630219</v>
      </c>
      <c r="E150" s="44" t="s">
        <v>997</v>
      </c>
      <c r="F150" s="45">
        <v>1</v>
      </c>
      <c r="G150" s="50">
        <v>7235</v>
      </c>
      <c r="H150" s="16"/>
      <c r="I150" s="16"/>
    </row>
    <row r="151" spans="1:9" ht="15.75" x14ac:dyDescent="0.25">
      <c r="A151" s="34"/>
      <c r="B151" s="33" t="s">
        <v>936</v>
      </c>
      <c r="C151" s="63" t="s">
        <v>933</v>
      </c>
      <c r="D151" s="64">
        <v>10630220</v>
      </c>
      <c r="E151" s="44" t="s">
        <v>997</v>
      </c>
      <c r="F151" s="45">
        <v>1</v>
      </c>
      <c r="G151" s="50">
        <v>7935</v>
      </c>
      <c r="H151" s="16"/>
      <c r="I151" s="16"/>
    </row>
    <row r="152" spans="1:9" ht="15.75" x14ac:dyDescent="0.25">
      <c r="A152" s="34"/>
      <c r="B152" s="33" t="s">
        <v>936</v>
      </c>
      <c r="C152" s="63" t="s">
        <v>933</v>
      </c>
      <c r="D152" s="64">
        <v>10630221</v>
      </c>
      <c r="E152" s="44" t="s">
        <v>997</v>
      </c>
      <c r="F152" s="45">
        <v>1</v>
      </c>
      <c r="G152" s="50">
        <v>7935</v>
      </c>
      <c r="H152" s="16"/>
      <c r="I152" s="16"/>
    </row>
    <row r="153" spans="1:9" ht="15.75" x14ac:dyDescent="0.25">
      <c r="B153" s="33" t="s">
        <v>936</v>
      </c>
      <c r="C153" s="63" t="s">
        <v>933</v>
      </c>
      <c r="D153" s="64">
        <v>10630222</v>
      </c>
      <c r="E153" s="44" t="s">
        <v>997</v>
      </c>
      <c r="F153" s="45">
        <v>1</v>
      </c>
      <c r="G153" s="50">
        <v>7935</v>
      </c>
      <c r="H153" s="16"/>
      <c r="I153" s="16"/>
    </row>
    <row r="154" spans="1:9" ht="15.75" x14ac:dyDescent="0.25">
      <c r="B154" s="33" t="s">
        <v>936</v>
      </c>
      <c r="C154" s="63" t="s">
        <v>933</v>
      </c>
      <c r="D154" s="64">
        <v>10630223</v>
      </c>
      <c r="E154" s="44" t="s">
        <v>997</v>
      </c>
      <c r="F154" s="45">
        <v>1</v>
      </c>
      <c r="G154" s="50">
        <v>7935</v>
      </c>
      <c r="H154" s="16"/>
      <c r="I154" s="16"/>
    </row>
    <row r="155" spans="1:9" x14ac:dyDescent="0.25">
      <c r="B155" s="36" t="s">
        <v>917</v>
      </c>
      <c r="G155" s="35">
        <f>SUM(G3:G154)</f>
        <v>345574</v>
      </c>
    </row>
    <row r="156" spans="1:9" x14ac:dyDescent="0.25">
      <c r="B156" s="14"/>
    </row>
    <row r="157" spans="1:9" x14ac:dyDescent="0.25">
      <c r="B157" s="14"/>
    </row>
    <row r="158" spans="1:9" x14ac:dyDescent="0.25">
      <c r="B158" s="14"/>
    </row>
    <row r="159" spans="1:9" x14ac:dyDescent="0.25">
      <c r="B159" s="14"/>
    </row>
    <row r="160" spans="1:9" x14ac:dyDescent="0.25">
      <c r="B160" s="14"/>
    </row>
    <row r="161" spans="2:2" x14ac:dyDescent="0.25">
      <c r="B161" s="14"/>
    </row>
    <row r="162" spans="2:2" x14ac:dyDescent="0.25">
      <c r="B162" s="14"/>
    </row>
    <row r="163" spans="2:2" x14ac:dyDescent="0.25">
      <c r="B163" s="14"/>
    </row>
    <row r="164" spans="2:2" x14ac:dyDescent="0.25">
      <c r="B164" s="14"/>
    </row>
    <row r="165" spans="2:2" x14ac:dyDescent="0.25">
      <c r="B165" s="14"/>
    </row>
    <row r="166" spans="2:2" x14ac:dyDescent="0.25">
      <c r="B166" s="14"/>
    </row>
    <row r="167" spans="2:2" x14ac:dyDescent="0.25">
      <c r="B167" s="14"/>
    </row>
    <row r="168" spans="2:2" x14ac:dyDescent="0.25">
      <c r="B168" s="14"/>
    </row>
  </sheetData>
  <mergeCells count="1">
    <mergeCell ref="A1:I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selection activeCell="G4" sqref="G4"/>
    </sheetView>
  </sheetViews>
  <sheetFormatPr defaultRowHeight="15" x14ac:dyDescent="0.25"/>
  <cols>
    <col min="2" max="2" width="33.42578125" customWidth="1"/>
    <col min="4" max="4" width="10.140625" bestFit="1" customWidth="1"/>
    <col min="7" max="7" width="10.140625" bestFit="1" customWidth="1"/>
    <col min="10" max="10" width="11.28515625" bestFit="1" customWidth="1"/>
  </cols>
  <sheetData>
    <row r="1" spans="1:10" ht="31.5" x14ac:dyDescent="0.25">
      <c r="A1" s="95">
        <v>37</v>
      </c>
      <c r="B1" s="96" t="s">
        <v>471</v>
      </c>
      <c r="C1" s="78" t="s">
        <v>472</v>
      </c>
      <c r="D1" s="97">
        <v>10470527</v>
      </c>
      <c r="E1" s="78" t="s">
        <v>57</v>
      </c>
      <c r="F1" s="179">
        <v>1</v>
      </c>
      <c r="G1" s="99">
        <v>4461</v>
      </c>
      <c r="H1" s="100"/>
      <c r="I1" s="95"/>
      <c r="J1" s="160">
        <v>37987</v>
      </c>
    </row>
    <row r="2" spans="1:10" ht="31.5" x14ac:dyDescent="0.25">
      <c r="A2" s="95">
        <v>38</v>
      </c>
      <c r="B2" s="104" t="s">
        <v>47</v>
      </c>
      <c r="C2" s="78" t="s">
        <v>468</v>
      </c>
      <c r="D2" s="97">
        <v>10470140</v>
      </c>
      <c r="E2" s="78" t="s">
        <v>57</v>
      </c>
      <c r="F2" s="98">
        <v>1</v>
      </c>
      <c r="G2" s="99">
        <v>38924</v>
      </c>
      <c r="H2" s="100"/>
      <c r="I2" s="95"/>
      <c r="J2" s="160">
        <v>31199</v>
      </c>
    </row>
    <row r="4" spans="1:10" ht="31.5" x14ac:dyDescent="0.25">
      <c r="A4" s="87">
        <v>5</v>
      </c>
      <c r="B4" s="92" t="s">
        <v>1041</v>
      </c>
      <c r="C4" s="84" t="s">
        <v>446</v>
      </c>
      <c r="D4" s="77">
        <v>101510118</v>
      </c>
      <c r="E4" s="77" t="s">
        <v>1043</v>
      </c>
      <c r="F4" s="77">
        <v>1</v>
      </c>
      <c r="G4" s="86">
        <v>41279</v>
      </c>
      <c r="H4" s="87">
        <v>0</v>
      </c>
      <c r="I4" s="87"/>
      <c r="J4" s="157">
        <v>38139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8"/>
  <sheetViews>
    <sheetView tabSelected="1" topLeftCell="A35" workbookViewId="0">
      <selection sqref="A1:I1"/>
    </sheetView>
  </sheetViews>
  <sheetFormatPr defaultRowHeight="15" x14ac:dyDescent="0.25"/>
  <cols>
    <col min="2" max="2" width="23" customWidth="1"/>
    <col min="4" max="4" width="13.28515625" customWidth="1"/>
    <col min="7" max="7" width="16.28515625" customWidth="1"/>
  </cols>
  <sheetData>
    <row r="1" spans="1:9" ht="15.75" x14ac:dyDescent="0.25">
      <c r="A1" s="247" t="s">
        <v>1059</v>
      </c>
      <c r="B1" s="247"/>
      <c r="C1" s="247"/>
      <c r="D1" s="247"/>
      <c r="E1" s="247"/>
      <c r="F1" s="247"/>
      <c r="G1" s="247"/>
      <c r="H1" s="247"/>
      <c r="I1" s="247"/>
    </row>
    <row r="2" spans="1:9" ht="173.25" x14ac:dyDescent="0.25">
      <c r="A2" s="72" t="s">
        <v>0</v>
      </c>
      <c r="B2" s="92" t="s">
        <v>8</v>
      </c>
      <c r="C2" s="227" t="s">
        <v>1</v>
      </c>
      <c r="D2" s="227" t="s">
        <v>2</v>
      </c>
      <c r="E2" s="227" t="s">
        <v>3</v>
      </c>
      <c r="F2" s="227" t="s">
        <v>4</v>
      </c>
      <c r="G2" s="227" t="s">
        <v>5</v>
      </c>
      <c r="H2" s="72" t="s">
        <v>6</v>
      </c>
      <c r="I2" s="72" t="s">
        <v>7</v>
      </c>
    </row>
    <row r="3" spans="1:9" ht="15.75" customHeight="1" x14ac:dyDescent="0.25">
      <c r="A3" s="230">
        <v>1</v>
      </c>
      <c r="B3" s="92" t="s">
        <v>280</v>
      </c>
      <c r="C3" s="229"/>
      <c r="D3" s="229"/>
      <c r="E3" s="229"/>
      <c r="F3" s="227">
        <v>60</v>
      </c>
      <c r="G3" s="228">
        <v>1039</v>
      </c>
      <c r="H3" s="18"/>
      <c r="I3" s="230"/>
    </row>
    <row r="4" spans="1:9" ht="15.75" customHeight="1" x14ac:dyDescent="0.25">
      <c r="A4" s="230">
        <v>2</v>
      </c>
      <c r="B4" s="92" t="s">
        <v>281</v>
      </c>
      <c r="C4" s="229"/>
      <c r="D4" s="229"/>
      <c r="E4" s="229"/>
      <c r="F4" s="227">
        <v>62</v>
      </c>
      <c r="G4" s="228">
        <v>144754</v>
      </c>
      <c r="H4" s="18"/>
      <c r="I4" s="230"/>
    </row>
    <row r="5" spans="1:9" ht="15.75" customHeight="1" x14ac:dyDescent="0.25">
      <c r="A5" s="230">
        <v>3</v>
      </c>
      <c r="B5" s="92" t="s">
        <v>282</v>
      </c>
      <c r="C5" s="229"/>
      <c r="D5" s="229"/>
      <c r="E5" s="229"/>
      <c r="F5" s="227">
        <v>74</v>
      </c>
      <c r="G5" s="228">
        <v>82805</v>
      </c>
      <c r="H5" s="18"/>
      <c r="I5" s="230"/>
    </row>
    <row r="6" spans="1:9" ht="15.75" customHeight="1" x14ac:dyDescent="0.25">
      <c r="A6" s="230">
        <v>4</v>
      </c>
      <c r="B6" s="92" t="s">
        <v>283</v>
      </c>
      <c r="C6" s="229"/>
      <c r="D6" s="229"/>
      <c r="E6" s="229"/>
      <c r="F6" s="227">
        <v>12</v>
      </c>
      <c r="G6" s="228">
        <v>19343</v>
      </c>
      <c r="H6" s="18"/>
      <c r="I6" s="230"/>
    </row>
    <row r="7" spans="1:9" ht="15.75" customHeight="1" x14ac:dyDescent="0.25">
      <c r="A7" s="230">
        <v>5</v>
      </c>
      <c r="B7" s="92" t="s">
        <v>284</v>
      </c>
      <c r="C7" s="229"/>
      <c r="D7" s="229"/>
      <c r="E7" s="229"/>
      <c r="F7" s="227">
        <v>342</v>
      </c>
      <c r="G7" s="228">
        <v>486252</v>
      </c>
      <c r="H7" s="18"/>
      <c r="I7" s="230"/>
    </row>
    <row r="8" spans="1:9" ht="15.75" customHeight="1" x14ac:dyDescent="0.25">
      <c r="A8" s="230">
        <v>6</v>
      </c>
      <c r="B8" s="92" t="s">
        <v>285</v>
      </c>
      <c r="C8" s="229"/>
      <c r="D8" s="229"/>
      <c r="E8" s="229"/>
      <c r="F8" s="227">
        <v>298</v>
      </c>
      <c r="G8" s="228">
        <v>183943</v>
      </c>
      <c r="H8" s="18"/>
      <c r="I8" s="230"/>
    </row>
    <row r="9" spans="1:9" ht="15.75" customHeight="1" x14ac:dyDescent="0.25">
      <c r="A9" s="230">
        <v>7</v>
      </c>
      <c r="B9" s="92" t="s">
        <v>255</v>
      </c>
      <c r="C9" s="229"/>
      <c r="D9" s="229"/>
      <c r="E9" s="229"/>
      <c r="F9" s="227">
        <v>18</v>
      </c>
      <c r="G9" s="228">
        <v>23150</v>
      </c>
      <c r="H9" s="18"/>
      <c r="I9" s="230"/>
    </row>
    <row r="10" spans="1:9" ht="15.75" customHeight="1" x14ac:dyDescent="0.25">
      <c r="A10" s="230">
        <v>8</v>
      </c>
      <c r="B10" s="92" t="s">
        <v>286</v>
      </c>
      <c r="C10" s="229"/>
      <c r="D10" s="229"/>
      <c r="E10" s="229"/>
      <c r="F10" s="227">
        <v>115</v>
      </c>
      <c r="G10" s="228">
        <v>33483</v>
      </c>
      <c r="H10" s="18"/>
      <c r="I10" s="230"/>
    </row>
    <row r="11" spans="1:9" ht="15.75" customHeight="1" x14ac:dyDescent="0.25">
      <c r="A11" s="230">
        <v>9</v>
      </c>
      <c r="B11" s="92" t="s">
        <v>287</v>
      </c>
      <c r="C11" s="229"/>
      <c r="D11" s="229"/>
      <c r="E11" s="229"/>
      <c r="F11" s="227">
        <v>144</v>
      </c>
      <c r="G11" s="228">
        <v>246406</v>
      </c>
      <c r="H11" s="18"/>
      <c r="I11" s="230"/>
    </row>
    <row r="12" spans="1:9" ht="15.75" customHeight="1" x14ac:dyDescent="0.25">
      <c r="A12" s="230">
        <v>10</v>
      </c>
      <c r="B12" s="92" t="s">
        <v>288</v>
      </c>
      <c r="C12" s="229"/>
      <c r="D12" s="229"/>
      <c r="E12" s="229"/>
      <c r="F12" s="227">
        <v>6</v>
      </c>
      <c r="G12" s="228">
        <v>367</v>
      </c>
      <c r="H12" s="18"/>
      <c r="I12" s="230"/>
    </row>
    <row r="13" spans="1:9" ht="15.75" customHeight="1" x14ac:dyDescent="0.25">
      <c r="A13" s="230">
        <v>11</v>
      </c>
      <c r="B13" s="92" t="s">
        <v>289</v>
      </c>
      <c r="C13" s="229"/>
      <c r="D13" s="229"/>
      <c r="E13" s="229"/>
      <c r="F13" s="227">
        <v>154</v>
      </c>
      <c r="G13" s="228">
        <v>325638</v>
      </c>
      <c r="H13" s="18"/>
      <c r="I13" s="230"/>
    </row>
    <row r="14" spans="1:9" ht="15.75" customHeight="1" x14ac:dyDescent="0.25">
      <c r="A14" s="230">
        <v>12</v>
      </c>
      <c r="B14" s="92" t="s">
        <v>290</v>
      </c>
      <c r="C14" s="229"/>
      <c r="D14" s="229"/>
      <c r="E14" s="229"/>
      <c r="F14" s="227">
        <v>9</v>
      </c>
      <c r="G14" s="228">
        <v>1433</v>
      </c>
      <c r="H14" s="18"/>
      <c r="I14" s="230"/>
    </row>
    <row r="15" spans="1:9" ht="15.75" customHeight="1" x14ac:dyDescent="0.25">
      <c r="A15" s="230">
        <v>13</v>
      </c>
      <c r="B15" s="92" t="s">
        <v>291</v>
      </c>
      <c r="C15" s="229"/>
      <c r="D15" s="229"/>
      <c r="E15" s="229"/>
      <c r="F15" s="227">
        <v>29</v>
      </c>
      <c r="G15" s="228">
        <v>18652</v>
      </c>
      <c r="H15" s="18"/>
      <c r="I15" s="230"/>
    </row>
    <row r="16" spans="1:9" ht="15.75" customHeight="1" x14ac:dyDescent="0.25">
      <c r="A16" s="230">
        <v>14</v>
      </c>
      <c r="B16" s="92" t="s">
        <v>292</v>
      </c>
      <c r="C16" s="229"/>
      <c r="D16" s="229"/>
      <c r="E16" s="229"/>
      <c r="F16" s="227">
        <v>245</v>
      </c>
      <c r="G16" s="228">
        <v>358932</v>
      </c>
      <c r="H16" s="18"/>
      <c r="I16" s="230"/>
    </row>
    <row r="17" spans="1:9" ht="15.75" customHeight="1" x14ac:dyDescent="0.25">
      <c r="A17" s="230">
        <v>15</v>
      </c>
      <c r="B17" s="92" t="s">
        <v>293</v>
      </c>
      <c r="C17" s="229"/>
      <c r="D17" s="229"/>
      <c r="E17" s="229"/>
      <c r="F17" s="227">
        <v>4</v>
      </c>
      <c r="G17" s="228">
        <v>1323</v>
      </c>
      <c r="H17" s="18"/>
      <c r="I17" s="230"/>
    </row>
    <row r="18" spans="1:9" ht="15.75" customHeight="1" x14ac:dyDescent="0.25">
      <c r="A18" s="230">
        <v>16</v>
      </c>
      <c r="B18" s="92" t="s">
        <v>294</v>
      </c>
      <c r="C18" s="229"/>
      <c r="D18" s="229"/>
      <c r="E18" s="229"/>
      <c r="F18" s="227">
        <v>6</v>
      </c>
      <c r="G18" s="228">
        <v>1214</v>
      </c>
      <c r="H18" s="18"/>
      <c r="I18" s="230"/>
    </row>
    <row r="19" spans="1:9" ht="15.75" customHeight="1" x14ac:dyDescent="0.25">
      <c r="A19" s="230">
        <v>17</v>
      </c>
      <c r="B19" s="92" t="s">
        <v>295</v>
      </c>
      <c r="C19" s="229"/>
      <c r="D19" s="229"/>
      <c r="E19" s="229"/>
      <c r="F19" s="227">
        <v>24</v>
      </c>
      <c r="G19" s="228">
        <v>8883</v>
      </c>
      <c r="H19" s="18"/>
      <c r="I19" s="230"/>
    </row>
    <row r="20" spans="1:9" ht="15.75" customHeight="1" x14ac:dyDescent="0.25">
      <c r="A20" s="230">
        <v>18</v>
      </c>
      <c r="B20" s="92" t="s">
        <v>296</v>
      </c>
      <c r="C20" s="229"/>
      <c r="D20" s="229"/>
      <c r="E20" s="229"/>
      <c r="F20" s="227">
        <v>22</v>
      </c>
      <c r="G20" s="228">
        <v>61472</v>
      </c>
      <c r="H20" s="18"/>
      <c r="I20" s="230"/>
    </row>
    <row r="21" spans="1:9" ht="15.75" customHeight="1" x14ac:dyDescent="0.25">
      <c r="A21" s="230">
        <v>19</v>
      </c>
      <c r="B21" s="92" t="s">
        <v>297</v>
      </c>
      <c r="C21" s="229"/>
      <c r="D21" s="229"/>
      <c r="E21" s="229"/>
      <c r="F21" s="227">
        <v>16</v>
      </c>
      <c r="G21" s="228">
        <v>4689</v>
      </c>
      <c r="H21" s="18"/>
      <c r="I21" s="230"/>
    </row>
    <row r="22" spans="1:9" ht="15.75" customHeight="1" x14ac:dyDescent="0.25">
      <c r="A22" s="230">
        <v>20</v>
      </c>
      <c r="B22" s="92" t="s">
        <v>298</v>
      </c>
      <c r="C22" s="229"/>
      <c r="D22" s="229"/>
      <c r="E22" s="229"/>
      <c r="F22" s="227">
        <v>9</v>
      </c>
      <c r="G22" s="228">
        <v>423</v>
      </c>
      <c r="H22" s="18"/>
      <c r="I22" s="230"/>
    </row>
    <row r="23" spans="1:9" ht="33.75" customHeight="1" x14ac:dyDescent="0.25">
      <c r="A23" s="230">
        <v>21</v>
      </c>
      <c r="B23" s="92" t="s">
        <v>299</v>
      </c>
      <c r="C23" s="229"/>
      <c r="D23" s="229"/>
      <c r="E23" s="229"/>
      <c r="F23" s="227">
        <v>1</v>
      </c>
      <c r="G23" s="228">
        <v>22</v>
      </c>
      <c r="H23" s="18"/>
      <c r="I23" s="230"/>
    </row>
    <row r="24" spans="1:9" ht="54" customHeight="1" x14ac:dyDescent="0.25">
      <c r="A24" s="230">
        <v>22</v>
      </c>
      <c r="B24" s="92" t="s">
        <v>300</v>
      </c>
      <c r="C24" s="229"/>
      <c r="D24" s="229"/>
      <c r="E24" s="229"/>
      <c r="F24" s="227">
        <v>3</v>
      </c>
      <c r="G24" s="228">
        <v>1958</v>
      </c>
      <c r="H24" s="18"/>
      <c r="I24" s="230"/>
    </row>
    <row r="25" spans="1:9" ht="50.25" customHeight="1" x14ac:dyDescent="0.25">
      <c r="A25" s="230">
        <v>23</v>
      </c>
      <c r="B25" s="92" t="s">
        <v>301</v>
      </c>
      <c r="C25" s="229"/>
      <c r="D25" s="229"/>
      <c r="E25" s="229"/>
      <c r="F25" s="227">
        <v>2</v>
      </c>
      <c r="G25" s="228">
        <v>2619</v>
      </c>
      <c r="H25" s="18"/>
      <c r="I25" s="230"/>
    </row>
    <row r="26" spans="1:9" ht="20.25" customHeight="1" x14ac:dyDescent="0.25">
      <c r="A26" s="230">
        <v>24</v>
      </c>
      <c r="B26" s="92" t="s">
        <v>302</v>
      </c>
      <c r="C26" s="229"/>
      <c r="D26" s="229"/>
      <c r="E26" s="229"/>
      <c r="F26" s="227">
        <v>33</v>
      </c>
      <c r="G26" s="228">
        <v>1489</v>
      </c>
      <c r="H26" s="18"/>
      <c r="I26" s="230"/>
    </row>
    <row r="27" spans="1:9" ht="15.75" x14ac:dyDescent="0.25">
      <c r="A27" s="230">
        <v>25</v>
      </c>
      <c r="B27" s="92" t="s">
        <v>303</v>
      </c>
      <c r="C27" s="229"/>
      <c r="D27" s="229"/>
      <c r="E27" s="229"/>
      <c r="F27" s="227">
        <v>32</v>
      </c>
      <c r="G27" s="228">
        <v>7602</v>
      </c>
      <c r="H27" s="18"/>
      <c r="I27" s="230"/>
    </row>
    <row r="28" spans="1:9" ht="15.75" x14ac:dyDescent="0.25">
      <c r="A28" s="230">
        <v>26</v>
      </c>
      <c r="B28" s="92" t="s">
        <v>304</v>
      </c>
      <c r="C28" s="229"/>
      <c r="D28" s="229"/>
      <c r="E28" s="229"/>
      <c r="F28" s="227">
        <v>8</v>
      </c>
      <c r="G28" s="228">
        <v>22668</v>
      </c>
      <c r="H28" s="18"/>
      <c r="I28" s="230"/>
    </row>
    <row r="29" spans="1:9" ht="15.75" x14ac:dyDescent="0.25">
      <c r="A29" s="230">
        <v>27</v>
      </c>
      <c r="B29" s="92" t="s">
        <v>305</v>
      </c>
      <c r="C29" s="229"/>
      <c r="D29" s="229"/>
      <c r="E29" s="229"/>
      <c r="F29" s="227">
        <v>5</v>
      </c>
      <c r="G29" s="228">
        <v>3034</v>
      </c>
      <c r="H29" s="18"/>
      <c r="I29" s="230"/>
    </row>
    <row r="30" spans="1:9" ht="15.75" x14ac:dyDescent="0.25">
      <c r="A30" s="230">
        <v>28</v>
      </c>
      <c r="B30" s="92" t="s">
        <v>231</v>
      </c>
      <c r="C30" s="229"/>
      <c r="D30" s="229"/>
      <c r="E30" s="229"/>
      <c r="F30" s="227">
        <v>4</v>
      </c>
      <c r="G30" s="228">
        <v>3389</v>
      </c>
      <c r="H30" s="18"/>
      <c r="I30" s="230"/>
    </row>
    <row r="31" spans="1:9" ht="15.75" x14ac:dyDescent="0.25">
      <c r="A31" s="230">
        <v>29</v>
      </c>
      <c r="B31" s="92" t="s">
        <v>306</v>
      </c>
      <c r="C31" s="229"/>
      <c r="D31" s="229"/>
      <c r="E31" s="229"/>
      <c r="F31" s="227">
        <v>2</v>
      </c>
      <c r="G31" s="228">
        <v>471</v>
      </c>
      <c r="H31" s="18"/>
      <c r="I31" s="230"/>
    </row>
    <row r="32" spans="1:9" ht="15.75" x14ac:dyDescent="0.25">
      <c r="A32" s="230">
        <v>30</v>
      </c>
      <c r="B32" s="92" t="s">
        <v>1157</v>
      </c>
      <c r="C32" s="229"/>
      <c r="D32" s="229"/>
      <c r="E32" s="229"/>
      <c r="F32" s="227">
        <v>12</v>
      </c>
      <c r="G32" s="228">
        <v>16366</v>
      </c>
      <c r="H32" s="18"/>
      <c r="I32" s="230"/>
    </row>
    <row r="33" spans="1:9" ht="31.5" x14ac:dyDescent="0.25">
      <c r="A33" s="230">
        <v>31</v>
      </c>
      <c r="B33" s="92" t="s">
        <v>307</v>
      </c>
      <c r="C33" s="229"/>
      <c r="D33" s="229"/>
      <c r="E33" s="229"/>
      <c r="F33" s="227">
        <v>5</v>
      </c>
      <c r="G33" s="228">
        <v>21141.5</v>
      </c>
      <c r="H33" s="18"/>
      <c r="I33" s="230"/>
    </row>
    <row r="34" spans="1:9" ht="31.5" x14ac:dyDescent="0.25">
      <c r="A34" s="230">
        <v>32</v>
      </c>
      <c r="B34" s="92" t="s">
        <v>308</v>
      </c>
      <c r="C34" s="229"/>
      <c r="D34" s="229"/>
      <c r="E34" s="229"/>
      <c r="F34" s="227">
        <v>3</v>
      </c>
      <c r="G34" s="228">
        <v>1489</v>
      </c>
      <c r="H34" s="18"/>
      <c r="I34" s="230"/>
    </row>
    <row r="35" spans="1:9" ht="31.5" x14ac:dyDescent="0.25">
      <c r="A35" s="230">
        <v>33</v>
      </c>
      <c r="B35" s="92" t="s">
        <v>309</v>
      </c>
      <c r="C35" s="229"/>
      <c r="D35" s="229"/>
      <c r="E35" s="229"/>
      <c r="F35" s="227">
        <v>2</v>
      </c>
      <c r="G35" s="228">
        <v>4760</v>
      </c>
      <c r="H35" s="18"/>
      <c r="I35" s="230"/>
    </row>
    <row r="36" spans="1:9" ht="15.75" x14ac:dyDescent="0.25">
      <c r="A36" s="230">
        <v>34</v>
      </c>
      <c r="B36" s="92" t="s">
        <v>310</v>
      </c>
      <c r="C36" s="229"/>
      <c r="D36" s="229"/>
      <c r="E36" s="229"/>
      <c r="F36" s="227">
        <v>2</v>
      </c>
      <c r="G36" s="228">
        <v>3000</v>
      </c>
      <c r="H36" s="18"/>
      <c r="I36" s="230"/>
    </row>
    <row r="37" spans="1:9" ht="15.75" x14ac:dyDescent="0.25">
      <c r="A37" s="230">
        <v>35</v>
      </c>
      <c r="B37" s="92" t="s">
        <v>311</v>
      </c>
      <c r="C37" s="229"/>
      <c r="D37" s="229"/>
      <c r="E37" s="229"/>
      <c r="F37" s="227">
        <v>3</v>
      </c>
      <c r="G37" s="228">
        <v>1553</v>
      </c>
      <c r="H37" s="18"/>
      <c r="I37" s="230"/>
    </row>
    <row r="38" spans="1:9" ht="15.75" x14ac:dyDescent="0.25">
      <c r="A38" s="230">
        <v>36</v>
      </c>
      <c r="B38" s="92" t="s">
        <v>312</v>
      </c>
      <c r="C38" s="229"/>
      <c r="D38" s="229"/>
      <c r="E38" s="229"/>
      <c r="F38" s="227">
        <v>1</v>
      </c>
      <c r="G38" s="228">
        <v>14</v>
      </c>
      <c r="H38" s="18"/>
      <c r="I38" s="230"/>
    </row>
    <row r="39" spans="1:9" ht="15.75" x14ac:dyDescent="0.25">
      <c r="A39" s="230">
        <v>37</v>
      </c>
      <c r="B39" s="92" t="s">
        <v>313</v>
      </c>
      <c r="C39" s="229"/>
      <c r="D39" s="229"/>
      <c r="E39" s="229"/>
      <c r="F39" s="227">
        <v>5</v>
      </c>
      <c r="G39" s="228">
        <v>301</v>
      </c>
      <c r="H39" s="18"/>
      <c r="I39" s="230"/>
    </row>
    <row r="40" spans="1:9" ht="15.75" x14ac:dyDescent="0.25">
      <c r="A40" s="230">
        <v>38</v>
      </c>
      <c r="B40" s="92" t="s">
        <v>314</v>
      </c>
      <c r="C40" s="229"/>
      <c r="D40" s="229"/>
      <c r="E40" s="229"/>
      <c r="F40" s="227">
        <v>7</v>
      </c>
      <c r="G40" s="228">
        <v>12390</v>
      </c>
      <c r="H40" s="18"/>
      <c r="I40" s="230"/>
    </row>
    <row r="41" spans="1:9" ht="31.5" x14ac:dyDescent="0.25">
      <c r="A41" s="230">
        <v>39</v>
      </c>
      <c r="B41" s="92" t="s">
        <v>315</v>
      </c>
      <c r="C41" s="229"/>
      <c r="D41" s="229">
        <v>11300425</v>
      </c>
      <c r="E41" s="229"/>
      <c r="F41" s="227">
        <v>1</v>
      </c>
      <c r="G41" s="228">
        <v>1820</v>
      </c>
      <c r="H41" s="18"/>
      <c r="I41" s="230"/>
    </row>
    <row r="42" spans="1:9" ht="31.5" x14ac:dyDescent="0.25">
      <c r="A42" s="230">
        <v>40</v>
      </c>
      <c r="B42" s="92" t="s">
        <v>316</v>
      </c>
      <c r="C42" s="229"/>
      <c r="D42" s="229"/>
      <c r="E42" s="229"/>
      <c r="F42" s="227">
        <v>18</v>
      </c>
      <c r="G42" s="228">
        <v>86416</v>
      </c>
      <c r="H42" s="18"/>
      <c r="I42" s="230"/>
    </row>
    <row r="43" spans="1:9" ht="15.75" x14ac:dyDescent="0.25">
      <c r="A43" s="230">
        <v>41</v>
      </c>
      <c r="B43" s="92" t="s">
        <v>317</v>
      </c>
      <c r="C43" s="229"/>
      <c r="D43" s="229"/>
      <c r="E43" s="229"/>
      <c r="F43" s="227">
        <v>2</v>
      </c>
      <c r="G43" s="228">
        <v>1241</v>
      </c>
      <c r="H43" s="18"/>
      <c r="I43" s="230"/>
    </row>
    <row r="44" spans="1:9" ht="15.75" x14ac:dyDescent="0.25">
      <c r="A44" s="230">
        <v>42</v>
      </c>
      <c r="B44" s="92" t="s">
        <v>318</v>
      </c>
      <c r="C44" s="229"/>
      <c r="D44" s="229"/>
      <c r="E44" s="229"/>
      <c r="F44" s="227">
        <v>9</v>
      </c>
      <c r="G44" s="228">
        <v>6965</v>
      </c>
      <c r="H44" s="18"/>
      <c r="I44" s="230"/>
    </row>
    <row r="45" spans="1:9" ht="15.75" x14ac:dyDescent="0.25">
      <c r="A45" s="230">
        <v>43</v>
      </c>
      <c r="B45" s="92" t="s">
        <v>319</v>
      </c>
      <c r="C45" s="229"/>
      <c r="D45" s="229"/>
      <c r="E45" s="229"/>
      <c r="F45" s="227">
        <v>2</v>
      </c>
      <c r="G45" s="228">
        <v>250</v>
      </c>
      <c r="H45" s="18"/>
      <c r="I45" s="230"/>
    </row>
    <row r="46" spans="1:9" ht="15.75" x14ac:dyDescent="0.25">
      <c r="A46" s="230">
        <v>44</v>
      </c>
      <c r="B46" s="92" t="s">
        <v>320</v>
      </c>
      <c r="C46" s="229"/>
      <c r="D46" s="229"/>
      <c r="E46" s="229"/>
      <c r="F46" s="227">
        <v>5</v>
      </c>
      <c r="G46" s="228">
        <v>1141</v>
      </c>
      <c r="H46" s="18"/>
      <c r="I46" s="230"/>
    </row>
    <row r="47" spans="1:9" ht="15.75" x14ac:dyDescent="0.25">
      <c r="A47" s="230">
        <v>45</v>
      </c>
      <c r="B47" s="92" t="s">
        <v>321</v>
      </c>
      <c r="C47" s="229"/>
      <c r="D47" s="229"/>
      <c r="E47" s="229"/>
      <c r="F47" s="227">
        <v>2</v>
      </c>
      <c r="G47" s="228">
        <v>1999</v>
      </c>
      <c r="H47" s="18"/>
      <c r="I47" s="230"/>
    </row>
    <row r="48" spans="1:9" ht="15.75" x14ac:dyDescent="0.25">
      <c r="A48" s="230">
        <v>46</v>
      </c>
      <c r="B48" s="92" t="s">
        <v>322</v>
      </c>
      <c r="C48" s="229"/>
      <c r="D48" s="229"/>
      <c r="E48" s="229"/>
      <c r="F48" s="227">
        <v>2</v>
      </c>
      <c r="G48" s="228">
        <v>120</v>
      </c>
      <c r="H48" s="18"/>
      <c r="I48" s="230"/>
    </row>
    <row r="49" spans="1:9" ht="47.25" x14ac:dyDescent="0.25">
      <c r="A49" s="230">
        <v>47</v>
      </c>
      <c r="B49" s="92" t="s">
        <v>323</v>
      </c>
      <c r="C49" s="229"/>
      <c r="D49" s="229"/>
      <c r="E49" s="229"/>
      <c r="F49" s="227">
        <v>10</v>
      </c>
      <c r="G49" s="228">
        <v>57830</v>
      </c>
      <c r="H49" s="18"/>
      <c r="I49" s="230"/>
    </row>
    <row r="50" spans="1:9" ht="15.75" x14ac:dyDescent="0.25">
      <c r="A50" s="230">
        <v>48</v>
      </c>
      <c r="B50" s="92" t="s">
        <v>324</v>
      </c>
      <c r="C50" s="229"/>
      <c r="D50" s="229"/>
      <c r="E50" s="229"/>
      <c r="F50" s="227">
        <v>2</v>
      </c>
      <c r="G50" s="228">
        <v>1029</v>
      </c>
      <c r="H50" s="18"/>
      <c r="I50" s="230"/>
    </row>
    <row r="51" spans="1:9" ht="15.75" x14ac:dyDescent="0.25">
      <c r="A51" s="230">
        <v>49</v>
      </c>
      <c r="B51" s="92" t="s">
        <v>325</v>
      </c>
      <c r="C51" s="229"/>
      <c r="D51" s="229"/>
      <c r="E51" s="229"/>
      <c r="F51" s="227">
        <v>5</v>
      </c>
      <c r="G51" s="228">
        <v>7122</v>
      </c>
      <c r="H51" s="18"/>
      <c r="I51" s="230"/>
    </row>
    <row r="52" spans="1:9" ht="31.5" x14ac:dyDescent="0.25">
      <c r="A52" s="230">
        <v>50</v>
      </c>
      <c r="B52" s="92" t="s">
        <v>326</v>
      </c>
      <c r="C52" s="229"/>
      <c r="D52" s="229"/>
      <c r="E52" s="229"/>
      <c r="F52" s="227">
        <v>16</v>
      </c>
      <c r="G52" s="228">
        <v>83991</v>
      </c>
      <c r="H52" s="18"/>
      <c r="I52" s="230"/>
    </row>
    <row r="53" spans="1:9" ht="15.75" x14ac:dyDescent="0.25">
      <c r="A53" s="230">
        <v>51</v>
      </c>
      <c r="B53" s="92" t="s">
        <v>327</v>
      </c>
      <c r="C53" s="229"/>
      <c r="D53" s="229"/>
      <c r="E53" s="229"/>
      <c r="F53" s="227">
        <v>8</v>
      </c>
      <c r="G53" s="228">
        <v>40000</v>
      </c>
      <c r="H53" s="18"/>
      <c r="I53" s="230"/>
    </row>
    <row r="54" spans="1:9" ht="15.75" x14ac:dyDescent="0.25">
      <c r="A54" s="230">
        <v>52</v>
      </c>
      <c r="B54" s="92" t="s">
        <v>328</v>
      </c>
      <c r="C54" s="229"/>
      <c r="D54" s="229"/>
      <c r="E54" s="229"/>
      <c r="F54" s="227">
        <v>69</v>
      </c>
      <c r="G54" s="228">
        <v>21460</v>
      </c>
      <c r="H54" s="18"/>
      <c r="I54" s="230"/>
    </row>
    <row r="55" spans="1:9" ht="15.75" x14ac:dyDescent="0.25">
      <c r="A55" s="230">
        <v>53</v>
      </c>
      <c r="B55" s="92" t="s">
        <v>329</v>
      </c>
      <c r="C55" s="229"/>
      <c r="D55" s="229"/>
      <c r="E55" s="229"/>
      <c r="F55" s="227">
        <v>7</v>
      </c>
      <c r="G55" s="228">
        <v>44010</v>
      </c>
      <c r="H55" s="18"/>
      <c r="I55" s="230"/>
    </row>
    <row r="56" spans="1:9" ht="15.75" x14ac:dyDescent="0.25">
      <c r="A56" s="230">
        <v>54</v>
      </c>
      <c r="B56" s="92" t="s">
        <v>330</v>
      </c>
      <c r="C56" s="229"/>
      <c r="D56" s="229"/>
      <c r="E56" s="229"/>
      <c r="F56" s="227">
        <v>2</v>
      </c>
      <c r="G56" s="228">
        <v>2360</v>
      </c>
      <c r="H56" s="18"/>
      <c r="I56" s="230"/>
    </row>
    <row r="57" spans="1:9" ht="31.5" x14ac:dyDescent="0.25">
      <c r="A57" s="230">
        <v>55</v>
      </c>
      <c r="B57" s="92" t="s">
        <v>331</v>
      </c>
      <c r="C57" s="229"/>
      <c r="D57" s="229"/>
      <c r="E57" s="229"/>
      <c r="F57" s="227">
        <v>7</v>
      </c>
      <c r="G57" s="228">
        <v>11320</v>
      </c>
      <c r="H57" s="18"/>
      <c r="I57" s="230"/>
    </row>
    <row r="58" spans="1:9" ht="31.5" x14ac:dyDescent="0.25">
      <c r="A58" s="230">
        <v>56</v>
      </c>
      <c r="B58" s="92" t="s">
        <v>332</v>
      </c>
      <c r="C58" s="229"/>
      <c r="D58" s="227">
        <v>111370074</v>
      </c>
      <c r="E58" s="229"/>
      <c r="F58" s="227">
        <v>1</v>
      </c>
      <c r="G58" s="228">
        <v>36</v>
      </c>
      <c r="H58" s="18"/>
      <c r="I58" s="230"/>
    </row>
    <row r="59" spans="1:9" ht="15.75" x14ac:dyDescent="0.25">
      <c r="A59" s="230">
        <v>57</v>
      </c>
      <c r="B59" s="92" t="s">
        <v>333</v>
      </c>
      <c r="C59" s="229"/>
      <c r="D59" s="227">
        <v>111370116</v>
      </c>
      <c r="E59" s="229"/>
      <c r="F59" s="227">
        <v>1</v>
      </c>
      <c r="G59" s="228">
        <v>100</v>
      </c>
      <c r="H59" s="18"/>
      <c r="I59" s="230"/>
    </row>
    <row r="60" spans="1:9" ht="15.75" x14ac:dyDescent="0.25">
      <c r="A60" s="230">
        <v>58</v>
      </c>
      <c r="B60" s="92" t="s">
        <v>334</v>
      </c>
      <c r="C60" s="229"/>
      <c r="D60" s="227">
        <v>111370117</v>
      </c>
      <c r="E60" s="229"/>
      <c r="F60" s="227">
        <v>1</v>
      </c>
      <c r="G60" s="228">
        <v>60</v>
      </c>
      <c r="H60" s="18"/>
      <c r="I60" s="230"/>
    </row>
    <row r="61" spans="1:9" ht="15.75" x14ac:dyDescent="0.25">
      <c r="A61" s="230">
        <v>59</v>
      </c>
      <c r="B61" s="92" t="s">
        <v>26</v>
      </c>
      <c r="C61" s="229"/>
      <c r="D61" s="227">
        <v>111370035</v>
      </c>
      <c r="E61" s="229"/>
      <c r="F61" s="227">
        <v>1</v>
      </c>
      <c r="G61" s="228">
        <v>134</v>
      </c>
      <c r="H61" s="18"/>
      <c r="I61" s="230"/>
    </row>
    <row r="62" spans="1:9" ht="15.75" x14ac:dyDescent="0.25">
      <c r="A62" s="230">
        <v>60</v>
      </c>
      <c r="B62" s="92" t="s">
        <v>41</v>
      </c>
      <c r="C62" s="229"/>
      <c r="D62" s="227"/>
      <c r="E62" s="229"/>
      <c r="F62" s="227">
        <v>3</v>
      </c>
      <c r="G62" s="228">
        <v>8012</v>
      </c>
      <c r="H62" s="18"/>
      <c r="I62" s="230"/>
    </row>
    <row r="63" spans="1:9" ht="15.75" x14ac:dyDescent="0.25">
      <c r="A63" s="230">
        <v>61</v>
      </c>
      <c r="B63" s="92" t="s">
        <v>335</v>
      </c>
      <c r="C63" s="229"/>
      <c r="D63" s="227">
        <v>111370039</v>
      </c>
      <c r="E63" s="229"/>
      <c r="F63" s="227">
        <v>1</v>
      </c>
      <c r="G63" s="228">
        <v>138</v>
      </c>
      <c r="H63" s="18"/>
      <c r="I63" s="230"/>
    </row>
    <row r="64" spans="1:9" ht="15.75" x14ac:dyDescent="0.25">
      <c r="A64" s="230">
        <v>62</v>
      </c>
      <c r="B64" s="92" t="s">
        <v>336</v>
      </c>
      <c r="C64" s="229"/>
      <c r="D64" s="227">
        <v>111370050</v>
      </c>
      <c r="E64" s="229"/>
      <c r="F64" s="227">
        <v>1</v>
      </c>
      <c r="G64" s="228">
        <v>42</v>
      </c>
      <c r="H64" s="18"/>
      <c r="I64" s="230"/>
    </row>
    <row r="65" spans="1:9" ht="15.75" x14ac:dyDescent="0.25">
      <c r="A65" s="230">
        <v>63</v>
      </c>
      <c r="B65" s="92" t="s">
        <v>337</v>
      </c>
      <c r="C65" s="229"/>
      <c r="D65" s="227">
        <v>111370055</v>
      </c>
      <c r="E65" s="229"/>
      <c r="F65" s="227">
        <v>1</v>
      </c>
      <c r="G65" s="228">
        <v>20</v>
      </c>
      <c r="H65" s="18"/>
      <c r="I65" s="230"/>
    </row>
    <row r="66" spans="1:9" ht="47.25" x14ac:dyDescent="0.25">
      <c r="A66" s="230">
        <v>64</v>
      </c>
      <c r="B66" s="92" t="s">
        <v>338</v>
      </c>
      <c r="C66" s="229"/>
      <c r="D66" s="227">
        <v>111370060</v>
      </c>
      <c r="E66" s="229"/>
      <c r="F66" s="227">
        <v>1</v>
      </c>
      <c r="G66" s="228">
        <v>58</v>
      </c>
      <c r="H66" s="18"/>
      <c r="I66" s="230"/>
    </row>
    <row r="67" spans="1:9" ht="15.75" x14ac:dyDescent="0.25">
      <c r="A67" s="230">
        <v>65</v>
      </c>
      <c r="B67" s="92" t="s">
        <v>336</v>
      </c>
      <c r="C67" s="229"/>
      <c r="D67" s="227"/>
      <c r="E67" s="229"/>
      <c r="F67" s="227">
        <v>2</v>
      </c>
      <c r="G67" s="228">
        <v>11900</v>
      </c>
      <c r="H67" s="18"/>
      <c r="I67" s="230"/>
    </row>
    <row r="68" spans="1:9" ht="15.75" x14ac:dyDescent="0.25">
      <c r="A68" s="230">
        <v>66</v>
      </c>
      <c r="B68" s="92" t="s">
        <v>339</v>
      </c>
      <c r="C68" s="229"/>
      <c r="D68" s="227">
        <v>111370044</v>
      </c>
      <c r="E68" s="229"/>
      <c r="F68" s="227">
        <v>1</v>
      </c>
      <c r="G68" s="228">
        <v>25</v>
      </c>
      <c r="H68" s="18"/>
      <c r="I68" s="230"/>
    </row>
    <row r="69" spans="1:9" ht="15.75" x14ac:dyDescent="0.25">
      <c r="A69" s="230">
        <v>67</v>
      </c>
      <c r="B69" s="92" t="s">
        <v>340</v>
      </c>
      <c r="C69" s="229"/>
      <c r="D69" s="227">
        <v>111370063</v>
      </c>
      <c r="E69" s="229"/>
      <c r="F69" s="227">
        <v>1</v>
      </c>
      <c r="G69" s="228">
        <v>18</v>
      </c>
      <c r="H69" s="18"/>
      <c r="I69" s="230"/>
    </row>
    <row r="70" spans="1:9" ht="31.5" x14ac:dyDescent="0.25">
      <c r="A70" s="230">
        <v>68</v>
      </c>
      <c r="B70" s="92" t="s">
        <v>341</v>
      </c>
      <c r="C70" s="229"/>
      <c r="D70" s="227">
        <v>111362176</v>
      </c>
      <c r="E70" s="229"/>
      <c r="F70" s="227">
        <v>1</v>
      </c>
      <c r="G70" s="228">
        <v>392</v>
      </c>
      <c r="H70" s="18"/>
      <c r="I70" s="230"/>
    </row>
    <row r="71" spans="1:9" ht="31.5" x14ac:dyDescent="0.25">
      <c r="A71" s="230">
        <v>69</v>
      </c>
      <c r="B71" s="92" t="s">
        <v>342</v>
      </c>
      <c r="C71" s="229"/>
      <c r="D71" s="227">
        <v>111362177</v>
      </c>
      <c r="E71" s="229"/>
      <c r="F71" s="227">
        <v>1</v>
      </c>
      <c r="G71" s="228">
        <v>117</v>
      </c>
      <c r="H71" s="18"/>
      <c r="I71" s="230"/>
    </row>
    <row r="72" spans="1:9" ht="47.25" x14ac:dyDescent="0.25">
      <c r="A72" s="230">
        <v>70</v>
      </c>
      <c r="B72" s="92" t="s">
        <v>343</v>
      </c>
      <c r="C72" s="229"/>
      <c r="D72" s="227">
        <v>111370119</v>
      </c>
      <c r="E72" s="229"/>
      <c r="F72" s="227">
        <v>1</v>
      </c>
      <c r="G72" s="228">
        <v>2215</v>
      </c>
      <c r="H72" s="18"/>
      <c r="I72" s="230"/>
    </row>
    <row r="73" spans="1:9" ht="15.75" x14ac:dyDescent="0.25">
      <c r="A73" s="230">
        <v>71</v>
      </c>
      <c r="B73" s="92" t="s">
        <v>344</v>
      </c>
      <c r="C73" s="229"/>
      <c r="D73" s="229">
        <v>111370077</v>
      </c>
      <c r="E73" s="229"/>
      <c r="F73" s="227">
        <v>1</v>
      </c>
      <c r="G73" s="228">
        <v>581</v>
      </c>
      <c r="H73" s="18"/>
      <c r="I73" s="230"/>
    </row>
    <row r="74" spans="1:9" ht="15.75" x14ac:dyDescent="0.25">
      <c r="A74" s="230">
        <v>72</v>
      </c>
      <c r="B74" s="92" t="s">
        <v>345</v>
      </c>
      <c r="C74" s="229"/>
      <c r="D74" s="227">
        <v>111361579</v>
      </c>
      <c r="E74" s="229"/>
      <c r="F74" s="227">
        <v>1</v>
      </c>
      <c r="G74" s="228">
        <v>17</v>
      </c>
      <c r="H74" s="18"/>
      <c r="I74" s="230"/>
    </row>
    <row r="75" spans="1:9" ht="15.75" x14ac:dyDescent="0.25">
      <c r="A75" s="230">
        <v>73</v>
      </c>
      <c r="B75" s="92" t="s">
        <v>346</v>
      </c>
      <c r="C75" s="229"/>
      <c r="D75" s="227">
        <v>111300163</v>
      </c>
      <c r="E75" s="229"/>
      <c r="F75" s="227">
        <v>1</v>
      </c>
      <c r="G75" s="228">
        <v>475</v>
      </c>
      <c r="H75" s="18"/>
      <c r="I75" s="230"/>
    </row>
    <row r="76" spans="1:9" ht="15.75" x14ac:dyDescent="0.25">
      <c r="A76" s="230">
        <v>74</v>
      </c>
      <c r="B76" s="92" t="s">
        <v>347</v>
      </c>
      <c r="C76" s="229"/>
      <c r="D76" s="227">
        <v>111361900</v>
      </c>
      <c r="E76" s="229"/>
      <c r="F76" s="227">
        <v>1</v>
      </c>
      <c r="G76" s="228">
        <v>894</v>
      </c>
      <c r="H76" s="18"/>
      <c r="I76" s="230"/>
    </row>
    <row r="77" spans="1:9" ht="31.5" x14ac:dyDescent="0.25">
      <c r="A77" s="230">
        <v>75</v>
      </c>
      <c r="B77" s="92" t="s">
        <v>348</v>
      </c>
      <c r="C77" s="229"/>
      <c r="D77" s="227">
        <v>111300104</v>
      </c>
      <c r="E77" s="229"/>
      <c r="F77" s="227">
        <v>1</v>
      </c>
      <c r="G77" s="228">
        <v>384</v>
      </c>
      <c r="H77" s="18"/>
      <c r="I77" s="230"/>
    </row>
    <row r="78" spans="1:9" ht="31.5" x14ac:dyDescent="0.25">
      <c r="A78" s="230">
        <v>76</v>
      </c>
      <c r="B78" s="92" t="s">
        <v>349</v>
      </c>
      <c r="C78" s="229"/>
      <c r="D78" s="227"/>
      <c r="E78" s="229"/>
      <c r="F78" s="227">
        <v>2</v>
      </c>
      <c r="G78" s="228">
        <v>2266</v>
      </c>
      <c r="H78" s="18"/>
      <c r="I78" s="230"/>
    </row>
    <row r="79" spans="1:9" ht="31.5" x14ac:dyDescent="0.25">
      <c r="A79" s="230">
        <v>77</v>
      </c>
      <c r="B79" s="92" t="s">
        <v>1062</v>
      </c>
      <c r="C79" s="229"/>
      <c r="D79" s="227"/>
      <c r="E79" s="229"/>
      <c r="F79" s="227">
        <v>1</v>
      </c>
      <c r="G79" s="228">
        <v>1973</v>
      </c>
      <c r="H79" s="18"/>
      <c r="I79" s="230"/>
    </row>
    <row r="80" spans="1:9" ht="15.75" x14ac:dyDescent="0.25">
      <c r="A80" s="230">
        <v>78</v>
      </c>
      <c r="B80" s="92" t="s">
        <v>350</v>
      </c>
      <c r="C80" s="229"/>
      <c r="D80" s="227">
        <v>111361235</v>
      </c>
      <c r="E80" s="229"/>
      <c r="F80" s="227">
        <v>1</v>
      </c>
      <c r="G80" s="228">
        <v>46</v>
      </c>
      <c r="H80" s="18"/>
      <c r="I80" s="230"/>
    </row>
    <row r="81" spans="1:9" ht="15.75" x14ac:dyDescent="0.25">
      <c r="A81" s="230">
        <v>79</v>
      </c>
      <c r="B81" s="92" t="s">
        <v>351</v>
      </c>
      <c r="C81" s="229"/>
      <c r="D81" s="227">
        <v>111300396</v>
      </c>
      <c r="E81" s="229"/>
      <c r="F81" s="227">
        <v>1</v>
      </c>
      <c r="G81" s="228">
        <v>197</v>
      </c>
      <c r="H81" s="18"/>
      <c r="I81" s="230"/>
    </row>
    <row r="82" spans="1:9" ht="15.75" x14ac:dyDescent="0.25">
      <c r="A82" s="230">
        <v>80</v>
      </c>
      <c r="B82" s="92" t="s">
        <v>352</v>
      </c>
      <c r="C82" s="229"/>
      <c r="D82" s="227">
        <v>11370030</v>
      </c>
      <c r="E82" s="229"/>
      <c r="F82" s="227">
        <v>1</v>
      </c>
      <c r="G82" s="228">
        <v>944</v>
      </c>
      <c r="H82" s="18"/>
      <c r="I82" s="230"/>
    </row>
    <row r="83" spans="1:9" ht="15.75" x14ac:dyDescent="0.25">
      <c r="A83" s="230">
        <v>81</v>
      </c>
      <c r="B83" s="92" t="s">
        <v>353</v>
      </c>
      <c r="C83" s="229"/>
      <c r="D83" s="227">
        <v>11300031</v>
      </c>
      <c r="E83" s="229"/>
      <c r="F83" s="227">
        <v>1</v>
      </c>
      <c r="G83" s="228">
        <v>150</v>
      </c>
      <c r="H83" s="18"/>
      <c r="I83" s="230"/>
    </row>
    <row r="84" spans="1:9" ht="31.5" x14ac:dyDescent="0.25">
      <c r="A84" s="230">
        <v>82</v>
      </c>
      <c r="B84" s="92" t="s">
        <v>354</v>
      </c>
      <c r="C84" s="229"/>
      <c r="D84" s="227">
        <v>111300340</v>
      </c>
      <c r="E84" s="229"/>
      <c r="F84" s="227">
        <v>1</v>
      </c>
      <c r="G84" s="228">
        <v>1850</v>
      </c>
      <c r="H84" s="18"/>
      <c r="I84" s="230"/>
    </row>
    <row r="85" spans="1:9" ht="15.75" x14ac:dyDescent="0.25">
      <c r="A85" s="230">
        <v>83</v>
      </c>
      <c r="B85" s="92" t="s">
        <v>355</v>
      </c>
      <c r="C85" s="229"/>
      <c r="D85" s="227">
        <v>111360386</v>
      </c>
      <c r="E85" s="229"/>
      <c r="F85" s="227">
        <v>1</v>
      </c>
      <c r="G85" s="228">
        <v>85</v>
      </c>
      <c r="H85" s="18"/>
      <c r="I85" s="230"/>
    </row>
    <row r="86" spans="1:9" ht="15.75" x14ac:dyDescent="0.25">
      <c r="A86" s="230">
        <v>84</v>
      </c>
      <c r="B86" s="126" t="s">
        <v>1003</v>
      </c>
      <c r="C86" s="229"/>
      <c r="D86" s="124">
        <v>111370081</v>
      </c>
      <c r="E86" s="229"/>
      <c r="F86" s="124">
        <v>1</v>
      </c>
      <c r="G86" s="125">
        <v>342</v>
      </c>
      <c r="H86" s="18"/>
      <c r="I86" s="230"/>
    </row>
    <row r="87" spans="1:9" ht="15.75" x14ac:dyDescent="0.25">
      <c r="A87" s="230">
        <v>85</v>
      </c>
      <c r="B87" s="126" t="s">
        <v>356</v>
      </c>
      <c r="C87" s="229"/>
      <c r="D87" s="124"/>
      <c r="E87" s="229"/>
      <c r="F87" s="124">
        <v>2</v>
      </c>
      <c r="G87" s="125">
        <v>3580</v>
      </c>
      <c r="H87" s="18"/>
      <c r="I87" s="230"/>
    </row>
    <row r="88" spans="1:9" ht="15.75" x14ac:dyDescent="0.25">
      <c r="A88" s="230">
        <v>86</v>
      </c>
      <c r="B88" s="126" t="s">
        <v>357</v>
      </c>
      <c r="C88" s="229"/>
      <c r="D88" s="124">
        <v>111370084</v>
      </c>
      <c r="E88" s="229"/>
      <c r="F88" s="124">
        <v>10</v>
      </c>
      <c r="G88" s="125">
        <v>18</v>
      </c>
      <c r="H88" s="18"/>
      <c r="I88" s="230"/>
    </row>
    <row r="89" spans="1:9" ht="31.5" x14ac:dyDescent="0.25">
      <c r="A89" s="230">
        <v>87</v>
      </c>
      <c r="B89" s="126" t="s">
        <v>358</v>
      </c>
      <c r="C89" s="229"/>
      <c r="D89" s="124">
        <v>111370003</v>
      </c>
      <c r="E89" s="229"/>
      <c r="F89" s="124">
        <v>1</v>
      </c>
      <c r="G89" s="125">
        <v>1500</v>
      </c>
      <c r="H89" s="18"/>
      <c r="I89" s="230"/>
    </row>
    <row r="90" spans="1:9" ht="31.5" x14ac:dyDescent="0.25">
      <c r="A90" s="230">
        <v>88</v>
      </c>
      <c r="B90" s="126" t="s">
        <v>359</v>
      </c>
      <c r="C90" s="229"/>
      <c r="D90" s="124"/>
      <c r="E90" s="229"/>
      <c r="F90" s="124">
        <v>2</v>
      </c>
      <c r="G90" s="125">
        <v>4610</v>
      </c>
      <c r="H90" s="18"/>
      <c r="I90" s="230"/>
    </row>
    <row r="91" spans="1:9" ht="15.75" x14ac:dyDescent="0.25">
      <c r="A91" s="230">
        <v>89</v>
      </c>
      <c r="B91" s="126" t="s">
        <v>360</v>
      </c>
      <c r="C91" s="229"/>
      <c r="D91" s="124">
        <v>111370005</v>
      </c>
      <c r="E91" s="229"/>
      <c r="F91" s="124">
        <v>1</v>
      </c>
      <c r="G91" s="125">
        <v>1074</v>
      </c>
      <c r="H91" s="18"/>
      <c r="I91" s="230"/>
    </row>
    <row r="92" spans="1:9" ht="15.75" x14ac:dyDescent="0.25">
      <c r="A92" s="230">
        <v>90</v>
      </c>
      <c r="B92" s="92" t="s">
        <v>361</v>
      </c>
      <c r="C92" s="229"/>
      <c r="D92" s="227">
        <v>111300102</v>
      </c>
      <c r="E92" s="229"/>
      <c r="F92" s="227">
        <v>1</v>
      </c>
      <c r="G92" s="228">
        <v>130</v>
      </c>
      <c r="H92" s="18"/>
      <c r="I92" s="230"/>
    </row>
    <row r="93" spans="1:9" ht="31.5" x14ac:dyDescent="0.25">
      <c r="A93" s="230">
        <v>91</v>
      </c>
      <c r="B93" s="92" t="s">
        <v>362</v>
      </c>
      <c r="C93" s="229"/>
      <c r="D93" s="227">
        <v>111370096</v>
      </c>
      <c r="E93" s="229"/>
      <c r="F93" s="227">
        <v>1</v>
      </c>
      <c r="G93" s="228">
        <v>389</v>
      </c>
      <c r="H93" s="18"/>
      <c r="I93" s="230"/>
    </row>
    <row r="94" spans="1:9" ht="15.75" x14ac:dyDescent="0.25">
      <c r="A94" s="230">
        <v>92</v>
      </c>
      <c r="B94" s="92" t="s">
        <v>363</v>
      </c>
      <c r="C94" s="229"/>
      <c r="D94" s="227">
        <v>111361781</v>
      </c>
      <c r="E94" s="229"/>
      <c r="F94" s="227">
        <v>1</v>
      </c>
      <c r="G94" s="228">
        <v>80</v>
      </c>
      <c r="H94" s="18"/>
      <c r="I94" s="230"/>
    </row>
    <row r="95" spans="1:9" ht="15.75" x14ac:dyDescent="0.25">
      <c r="A95" s="230">
        <v>93</v>
      </c>
      <c r="B95" s="92" t="s">
        <v>364</v>
      </c>
      <c r="C95" s="229"/>
      <c r="D95" s="227">
        <v>111370097</v>
      </c>
      <c r="E95" s="229"/>
      <c r="F95" s="227">
        <v>1</v>
      </c>
      <c r="G95" s="228">
        <v>648</v>
      </c>
      <c r="H95" s="18"/>
      <c r="I95" s="230"/>
    </row>
    <row r="96" spans="1:9" ht="15.75" x14ac:dyDescent="0.25">
      <c r="A96" s="230">
        <v>94</v>
      </c>
      <c r="B96" s="92" t="s">
        <v>365</v>
      </c>
      <c r="C96" s="229"/>
      <c r="D96" s="227">
        <v>111360859</v>
      </c>
      <c r="E96" s="229"/>
      <c r="F96" s="227">
        <v>1</v>
      </c>
      <c r="G96" s="228">
        <v>17</v>
      </c>
      <c r="H96" s="18"/>
      <c r="I96" s="230"/>
    </row>
    <row r="97" spans="1:9" ht="15.75" x14ac:dyDescent="0.25">
      <c r="A97" s="230">
        <v>95</v>
      </c>
      <c r="B97" s="92" t="s">
        <v>366</v>
      </c>
      <c r="C97" s="229"/>
      <c r="D97" s="227">
        <v>111300461</v>
      </c>
      <c r="E97" s="229"/>
      <c r="F97" s="227">
        <v>1</v>
      </c>
      <c r="G97" s="228">
        <v>1920</v>
      </c>
      <c r="H97" s="18"/>
      <c r="I97" s="230"/>
    </row>
    <row r="98" spans="1:9" ht="15.75" x14ac:dyDescent="0.25">
      <c r="A98" s="230">
        <v>96</v>
      </c>
      <c r="B98" s="92" t="s">
        <v>367</v>
      </c>
      <c r="C98" s="229"/>
      <c r="D98" s="227">
        <v>11300157</v>
      </c>
      <c r="E98" s="229"/>
      <c r="F98" s="227">
        <v>1</v>
      </c>
      <c r="G98" s="228">
        <v>1691</v>
      </c>
      <c r="H98" s="18"/>
      <c r="I98" s="230"/>
    </row>
    <row r="99" spans="1:9" ht="15.75" x14ac:dyDescent="0.25">
      <c r="A99" s="230">
        <v>97</v>
      </c>
      <c r="B99" s="92" t="s">
        <v>368</v>
      </c>
      <c r="C99" s="229"/>
      <c r="D99" s="227">
        <v>111370167</v>
      </c>
      <c r="E99" s="229"/>
      <c r="F99" s="227">
        <v>1</v>
      </c>
      <c r="G99" s="228">
        <v>1650</v>
      </c>
      <c r="H99" s="18"/>
      <c r="I99" s="230"/>
    </row>
    <row r="100" spans="1:9" ht="15.75" x14ac:dyDescent="0.25">
      <c r="A100" s="230">
        <v>98</v>
      </c>
      <c r="B100" s="92" t="s">
        <v>369</v>
      </c>
      <c r="C100" s="229"/>
      <c r="D100" s="229"/>
      <c r="E100" s="229"/>
      <c r="F100" s="227">
        <v>2</v>
      </c>
      <c r="G100" s="228">
        <v>2519</v>
      </c>
      <c r="H100" s="18"/>
      <c r="I100" s="230"/>
    </row>
    <row r="101" spans="1:9" ht="31.5" x14ac:dyDescent="0.25">
      <c r="A101" s="230">
        <v>99</v>
      </c>
      <c r="B101" s="92" t="s">
        <v>370</v>
      </c>
      <c r="C101" s="229"/>
      <c r="D101" s="229"/>
      <c r="E101" s="229"/>
      <c r="F101" s="227">
        <v>2</v>
      </c>
      <c r="G101" s="228">
        <v>4540</v>
      </c>
      <c r="H101" s="18"/>
      <c r="I101" s="230"/>
    </row>
    <row r="102" spans="1:9" ht="15.75" x14ac:dyDescent="0.25">
      <c r="A102" s="230">
        <v>100</v>
      </c>
      <c r="B102" s="92" t="s">
        <v>371</v>
      </c>
      <c r="C102" s="229"/>
      <c r="D102" s="229"/>
      <c r="E102" s="229"/>
      <c r="F102" s="227">
        <v>35</v>
      </c>
      <c r="G102" s="228">
        <v>109590</v>
      </c>
      <c r="H102" s="18"/>
      <c r="I102" s="230"/>
    </row>
    <row r="103" spans="1:9" ht="15.75" x14ac:dyDescent="0.25">
      <c r="A103" s="230">
        <v>101</v>
      </c>
      <c r="B103" s="92" t="s">
        <v>914</v>
      </c>
      <c r="C103" s="229"/>
      <c r="D103" s="229"/>
      <c r="E103" s="229"/>
      <c r="F103" s="227">
        <v>2</v>
      </c>
      <c r="G103" s="228">
        <v>7735</v>
      </c>
      <c r="H103" s="18"/>
      <c r="I103" s="230"/>
    </row>
    <row r="104" spans="1:9" ht="15.75" x14ac:dyDescent="0.25">
      <c r="A104" s="230">
        <v>102</v>
      </c>
      <c r="B104" s="92" t="s">
        <v>915</v>
      </c>
      <c r="C104" s="229"/>
      <c r="D104" s="229">
        <v>11270213</v>
      </c>
      <c r="E104" s="229"/>
      <c r="F104" s="227">
        <v>1</v>
      </c>
      <c r="G104" s="228">
        <v>796</v>
      </c>
      <c r="H104" s="18"/>
      <c r="I104" s="230"/>
    </row>
    <row r="105" spans="1:9" ht="15.75" x14ac:dyDescent="0.25">
      <c r="A105" s="230">
        <v>103</v>
      </c>
      <c r="B105" s="92" t="s">
        <v>916</v>
      </c>
      <c r="C105" s="229"/>
      <c r="D105" s="229"/>
      <c r="E105" s="229"/>
      <c r="F105" s="227">
        <v>4</v>
      </c>
      <c r="G105" s="228">
        <v>14400</v>
      </c>
      <c r="H105" s="18"/>
      <c r="I105" s="230"/>
    </row>
    <row r="106" spans="1:9" ht="15.75" x14ac:dyDescent="0.25">
      <c r="A106" s="230">
        <v>104</v>
      </c>
      <c r="B106" s="92" t="s">
        <v>913</v>
      </c>
      <c r="C106" s="229"/>
      <c r="D106" s="229"/>
      <c r="E106" s="229"/>
      <c r="F106" s="227">
        <v>2</v>
      </c>
      <c r="G106" s="228">
        <v>11910</v>
      </c>
      <c r="H106" s="18"/>
      <c r="I106" s="230"/>
    </row>
    <row r="107" spans="1:9" ht="31.5" x14ac:dyDescent="0.25">
      <c r="A107" s="230">
        <v>105</v>
      </c>
      <c r="B107" s="92" t="s">
        <v>927</v>
      </c>
      <c r="C107" s="229"/>
      <c r="D107" s="229"/>
      <c r="E107" s="229"/>
      <c r="F107" s="227">
        <v>3</v>
      </c>
      <c r="G107" s="228">
        <v>15411</v>
      </c>
      <c r="H107" s="18"/>
      <c r="I107" s="230"/>
    </row>
    <row r="108" spans="1:9" ht="15.75" x14ac:dyDescent="0.25">
      <c r="A108" s="230">
        <v>106</v>
      </c>
      <c r="B108" s="92" t="s">
        <v>998</v>
      </c>
      <c r="C108" s="229"/>
      <c r="D108" s="229">
        <v>11270195</v>
      </c>
      <c r="E108" s="229"/>
      <c r="F108" s="227">
        <v>1</v>
      </c>
      <c r="G108" s="228">
        <v>743</v>
      </c>
      <c r="H108" s="18"/>
      <c r="I108" s="230"/>
    </row>
    <row r="109" spans="1:9" ht="47.25" x14ac:dyDescent="0.25">
      <c r="A109" s="230">
        <v>107</v>
      </c>
      <c r="B109" s="92" t="s">
        <v>1069</v>
      </c>
      <c r="C109" s="229"/>
      <c r="D109" s="229">
        <v>11270218</v>
      </c>
      <c r="E109" s="229"/>
      <c r="F109" s="229">
        <v>1</v>
      </c>
      <c r="G109" s="108">
        <v>2890</v>
      </c>
      <c r="H109" s="230"/>
      <c r="I109" s="230"/>
    </row>
    <row r="110" spans="1:9" ht="31.5" x14ac:dyDescent="0.25">
      <c r="A110" s="230">
        <v>108</v>
      </c>
      <c r="B110" s="92" t="s">
        <v>1078</v>
      </c>
      <c r="C110" s="229"/>
      <c r="D110" s="229">
        <v>11263003</v>
      </c>
      <c r="E110" s="229"/>
      <c r="F110" s="229">
        <v>1</v>
      </c>
      <c r="G110" s="108">
        <v>5304</v>
      </c>
      <c r="H110" s="230"/>
      <c r="I110" s="230"/>
    </row>
    <row r="111" spans="1:9" ht="31.5" x14ac:dyDescent="0.25">
      <c r="A111" s="230">
        <v>109</v>
      </c>
      <c r="B111" s="92" t="s">
        <v>1104</v>
      </c>
      <c r="C111" s="229"/>
      <c r="D111" s="229">
        <v>11270129</v>
      </c>
      <c r="E111" s="229"/>
      <c r="F111" s="229">
        <v>1</v>
      </c>
      <c r="G111" s="85">
        <v>4100</v>
      </c>
      <c r="H111" s="230"/>
      <c r="I111" s="230"/>
    </row>
    <row r="112" spans="1:9" ht="15.75" x14ac:dyDescent="0.25">
      <c r="A112" s="230">
        <v>110</v>
      </c>
      <c r="B112" s="92" t="s">
        <v>1105</v>
      </c>
      <c r="C112" s="229"/>
      <c r="D112" s="229"/>
      <c r="E112" s="229"/>
      <c r="F112" s="229">
        <v>2</v>
      </c>
      <c r="G112" s="85">
        <v>3707</v>
      </c>
      <c r="H112" s="230"/>
      <c r="I112" s="230"/>
    </row>
    <row r="113" spans="1:9" ht="31.5" x14ac:dyDescent="0.25">
      <c r="A113" s="230">
        <v>111</v>
      </c>
      <c r="B113" s="92" t="s">
        <v>1106</v>
      </c>
      <c r="C113" s="229"/>
      <c r="D113" s="229"/>
      <c r="E113" s="229"/>
      <c r="F113" s="229">
        <v>10</v>
      </c>
      <c r="G113" s="85">
        <v>45990</v>
      </c>
      <c r="H113" s="230"/>
      <c r="I113" s="230"/>
    </row>
    <row r="114" spans="1:9" ht="15.75" x14ac:dyDescent="0.25">
      <c r="A114" s="230">
        <v>112</v>
      </c>
      <c r="B114" s="92" t="s">
        <v>1107</v>
      </c>
      <c r="C114" s="229"/>
      <c r="D114" s="229"/>
      <c r="E114" s="229"/>
      <c r="F114" s="229">
        <v>6</v>
      </c>
      <c r="G114" s="85">
        <v>11600</v>
      </c>
      <c r="H114" s="230"/>
      <c r="I114" s="230"/>
    </row>
    <row r="115" spans="1:9" ht="31.5" x14ac:dyDescent="0.25">
      <c r="A115" s="230">
        <v>113</v>
      </c>
      <c r="B115" s="92" t="s">
        <v>1136</v>
      </c>
      <c r="C115" s="229"/>
      <c r="D115" s="229">
        <v>11270262</v>
      </c>
      <c r="E115" s="229"/>
      <c r="F115" s="229">
        <v>1</v>
      </c>
      <c r="G115" s="85">
        <v>4158</v>
      </c>
      <c r="H115" s="230"/>
      <c r="I115" s="230"/>
    </row>
    <row r="116" spans="1:9" ht="31.5" x14ac:dyDescent="0.25">
      <c r="A116" s="230">
        <v>114</v>
      </c>
      <c r="B116" s="92" t="s">
        <v>1176</v>
      </c>
      <c r="C116" s="229"/>
      <c r="D116" s="229"/>
      <c r="E116" s="229"/>
      <c r="F116" s="229">
        <v>6</v>
      </c>
      <c r="G116" s="85">
        <v>5905</v>
      </c>
      <c r="H116" s="230"/>
      <c r="I116" s="230"/>
    </row>
    <row r="117" spans="1:9" ht="47.25" x14ac:dyDescent="0.25">
      <c r="A117" s="230">
        <v>115</v>
      </c>
      <c r="B117" s="92" t="s">
        <v>1177</v>
      </c>
      <c r="C117" s="229"/>
      <c r="D117" s="229"/>
      <c r="E117" s="229"/>
      <c r="F117" s="229">
        <v>4</v>
      </c>
      <c r="G117" s="85">
        <v>10800</v>
      </c>
      <c r="H117" s="230"/>
      <c r="I117" s="230"/>
    </row>
    <row r="118" spans="1:9" ht="31.5" x14ac:dyDescent="0.25">
      <c r="A118" s="230">
        <v>116</v>
      </c>
      <c r="B118" s="92" t="s">
        <v>1185</v>
      </c>
      <c r="C118" s="229"/>
      <c r="D118" s="229"/>
      <c r="E118" s="229"/>
      <c r="F118" s="229">
        <v>6</v>
      </c>
      <c r="G118" s="85">
        <v>6</v>
      </c>
      <c r="H118" s="230"/>
      <c r="I118" s="230"/>
    </row>
    <row r="119" spans="1:9" ht="15.75" x14ac:dyDescent="0.25">
      <c r="A119" s="230">
        <v>117</v>
      </c>
      <c r="B119" s="92" t="s">
        <v>1186</v>
      </c>
      <c r="C119" s="229"/>
      <c r="D119" s="229"/>
      <c r="E119" s="229"/>
      <c r="F119" s="229">
        <v>4</v>
      </c>
      <c r="G119" s="85">
        <v>4</v>
      </c>
      <c r="H119" s="230"/>
      <c r="I119" s="230"/>
    </row>
    <row r="120" spans="1:9" ht="31.5" x14ac:dyDescent="0.25">
      <c r="A120" s="230">
        <v>118</v>
      </c>
      <c r="B120" s="92" t="s">
        <v>1187</v>
      </c>
      <c r="C120" s="229"/>
      <c r="D120" s="229"/>
      <c r="E120" s="229"/>
      <c r="F120" s="229">
        <v>13</v>
      </c>
      <c r="G120" s="85">
        <v>13</v>
      </c>
      <c r="H120" s="230"/>
      <c r="I120" s="230"/>
    </row>
    <row r="121" spans="1:9" ht="15.75" x14ac:dyDescent="0.25">
      <c r="A121" s="230">
        <v>119</v>
      </c>
      <c r="B121" s="92" t="s">
        <v>1188</v>
      </c>
      <c r="C121" s="229"/>
      <c r="D121" s="229">
        <v>11270306</v>
      </c>
      <c r="E121" s="229"/>
      <c r="F121" s="229">
        <v>1</v>
      </c>
      <c r="G121" s="85">
        <v>1</v>
      </c>
      <c r="H121" s="230"/>
      <c r="I121" s="230"/>
    </row>
    <row r="122" spans="1:9" ht="31.5" x14ac:dyDescent="0.25">
      <c r="A122" s="230">
        <v>120</v>
      </c>
      <c r="B122" s="92" t="s">
        <v>1189</v>
      </c>
      <c r="C122" s="229"/>
      <c r="D122" s="229">
        <v>11270307</v>
      </c>
      <c r="E122" s="229"/>
      <c r="F122" s="229">
        <v>1</v>
      </c>
      <c r="G122" s="85">
        <v>1</v>
      </c>
      <c r="H122" s="230"/>
      <c r="I122" s="230"/>
    </row>
    <row r="123" spans="1:9" ht="15.75" x14ac:dyDescent="0.25">
      <c r="A123" s="230">
        <v>121</v>
      </c>
      <c r="B123" s="92" t="s">
        <v>1190</v>
      </c>
      <c r="C123" s="229"/>
      <c r="D123" s="229"/>
      <c r="E123" s="229"/>
      <c r="F123" s="229">
        <v>5</v>
      </c>
      <c r="G123" s="85">
        <v>8500</v>
      </c>
      <c r="H123" s="230"/>
      <c r="I123" s="230"/>
    </row>
    <row r="124" spans="1:9" ht="31.5" x14ac:dyDescent="0.25">
      <c r="A124" s="230">
        <v>122</v>
      </c>
      <c r="B124" s="92" t="s">
        <v>1191</v>
      </c>
      <c r="C124" s="229"/>
      <c r="D124" s="229">
        <v>11270314</v>
      </c>
      <c r="E124" s="229"/>
      <c r="F124" s="229">
        <v>1</v>
      </c>
      <c r="G124" s="85">
        <v>500</v>
      </c>
      <c r="H124" s="230"/>
      <c r="I124" s="230"/>
    </row>
    <row r="125" spans="1:9" ht="31.5" x14ac:dyDescent="0.25">
      <c r="A125" s="230">
        <v>123</v>
      </c>
      <c r="B125" s="92" t="s">
        <v>1192</v>
      </c>
      <c r="C125" s="229"/>
      <c r="D125" s="229">
        <v>11270329</v>
      </c>
      <c r="E125" s="229"/>
      <c r="F125" s="229">
        <v>1</v>
      </c>
      <c r="G125" s="85">
        <v>2490</v>
      </c>
      <c r="H125" s="230"/>
      <c r="I125" s="230"/>
    </row>
    <row r="126" spans="1:9" ht="31.5" x14ac:dyDescent="0.25">
      <c r="A126" s="230">
        <v>124</v>
      </c>
      <c r="B126" s="92" t="s">
        <v>1223</v>
      </c>
      <c r="C126" s="229"/>
      <c r="D126" s="229">
        <v>11263028</v>
      </c>
      <c r="E126" s="229"/>
      <c r="F126" s="229">
        <v>1</v>
      </c>
      <c r="G126" s="85">
        <v>3500</v>
      </c>
      <c r="H126" s="230"/>
      <c r="I126" s="230"/>
    </row>
    <row r="127" spans="1:9" ht="15.75" x14ac:dyDescent="0.25">
      <c r="A127" s="230">
        <v>125</v>
      </c>
      <c r="B127" s="92" t="s">
        <v>1224</v>
      </c>
      <c r="C127" s="229"/>
      <c r="D127" s="229">
        <v>11263029</v>
      </c>
      <c r="E127" s="229"/>
      <c r="F127" s="229">
        <v>1</v>
      </c>
      <c r="G127" s="85">
        <v>650</v>
      </c>
      <c r="H127" s="230"/>
      <c r="I127" s="230"/>
    </row>
    <row r="128" spans="1:9" ht="15.75" x14ac:dyDescent="0.25">
      <c r="A128" s="230">
        <v>126</v>
      </c>
      <c r="B128" s="92" t="s">
        <v>1225</v>
      </c>
      <c r="C128" s="229"/>
      <c r="D128" s="229"/>
      <c r="E128" s="229"/>
      <c r="F128" s="229">
        <v>2</v>
      </c>
      <c r="G128" s="85">
        <v>3300</v>
      </c>
      <c r="H128" s="230"/>
      <c r="I128" s="230"/>
    </row>
    <row r="129" spans="1:9" ht="31.5" x14ac:dyDescent="0.25">
      <c r="A129" s="230">
        <v>127</v>
      </c>
      <c r="B129" s="92" t="s">
        <v>1226</v>
      </c>
      <c r="C129" s="229"/>
      <c r="D129" s="229"/>
      <c r="E129" s="229"/>
      <c r="F129" s="229">
        <v>2</v>
      </c>
      <c r="G129" s="85">
        <v>1720</v>
      </c>
      <c r="H129" s="230"/>
      <c r="I129" s="230"/>
    </row>
    <row r="130" spans="1:9" ht="15.75" x14ac:dyDescent="0.25">
      <c r="A130" s="230">
        <v>128</v>
      </c>
      <c r="B130" s="92" t="s">
        <v>1236</v>
      </c>
      <c r="C130" s="229"/>
      <c r="D130" s="229">
        <v>11270337</v>
      </c>
      <c r="E130" s="229"/>
      <c r="F130" s="229">
        <v>1</v>
      </c>
      <c r="G130" s="85">
        <v>5894</v>
      </c>
      <c r="H130" s="230"/>
      <c r="I130" s="230"/>
    </row>
    <row r="131" spans="1:9" ht="31.5" x14ac:dyDescent="0.25">
      <c r="A131" s="230">
        <v>129</v>
      </c>
      <c r="B131" s="92" t="s">
        <v>1227</v>
      </c>
      <c r="C131" s="229"/>
      <c r="D131" s="229"/>
      <c r="E131" s="229"/>
      <c r="F131" s="229">
        <v>2</v>
      </c>
      <c r="G131" s="85">
        <v>5713</v>
      </c>
      <c r="H131" s="230"/>
      <c r="I131" s="230"/>
    </row>
    <row r="132" spans="1:9" ht="31.5" x14ac:dyDescent="0.25">
      <c r="A132" s="230">
        <v>130</v>
      </c>
      <c r="B132" s="92" t="s">
        <v>1228</v>
      </c>
      <c r="C132" s="229"/>
      <c r="D132" s="229"/>
      <c r="E132" s="229"/>
      <c r="F132" s="229">
        <v>2</v>
      </c>
      <c r="G132" s="85">
        <v>6427</v>
      </c>
      <c r="H132" s="230"/>
      <c r="I132" s="230"/>
    </row>
    <row r="133" spans="1:9" ht="15.75" x14ac:dyDescent="0.25">
      <c r="A133" s="230">
        <v>131</v>
      </c>
      <c r="B133" s="92" t="s">
        <v>1235</v>
      </c>
      <c r="C133" s="229"/>
      <c r="D133" s="229"/>
      <c r="E133" s="229"/>
      <c r="F133" s="229">
        <v>3</v>
      </c>
      <c r="G133" s="85">
        <v>16800</v>
      </c>
      <c r="H133" s="230"/>
      <c r="I133" s="230"/>
    </row>
    <row r="134" spans="1:9" ht="31.5" x14ac:dyDescent="0.25">
      <c r="A134" s="230">
        <v>132</v>
      </c>
      <c r="B134" s="92" t="s">
        <v>1229</v>
      </c>
      <c r="C134" s="229"/>
      <c r="D134" s="229"/>
      <c r="E134" s="229"/>
      <c r="F134" s="229">
        <v>5</v>
      </c>
      <c r="G134" s="85">
        <v>2000</v>
      </c>
      <c r="H134" s="230"/>
      <c r="I134" s="230"/>
    </row>
    <row r="135" spans="1:9" ht="15.75" x14ac:dyDescent="0.25">
      <c r="A135" s="230">
        <v>133</v>
      </c>
      <c r="B135" s="92" t="s">
        <v>1230</v>
      </c>
      <c r="C135" s="229"/>
      <c r="D135" s="229"/>
      <c r="E135" s="229"/>
      <c r="F135" s="229">
        <v>46</v>
      </c>
      <c r="G135" s="85">
        <v>137080</v>
      </c>
      <c r="H135" s="230"/>
      <c r="I135" s="230"/>
    </row>
    <row r="136" spans="1:9" ht="31.5" x14ac:dyDescent="0.25">
      <c r="A136" s="230">
        <v>134</v>
      </c>
      <c r="B136" s="92" t="s">
        <v>1234</v>
      </c>
      <c r="C136" s="229"/>
      <c r="D136" s="229">
        <v>11270347</v>
      </c>
      <c r="E136" s="229"/>
      <c r="F136" s="229">
        <v>1</v>
      </c>
      <c r="G136" s="85">
        <v>3831</v>
      </c>
      <c r="H136" s="230"/>
      <c r="I136" s="230"/>
    </row>
    <row r="137" spans="1:9" ht="47.25" x14ac:dyDescent="0.25">
      <c r="A137" s="230">
        <v>135</v>
      </c>
      <c r="B137" s="92" t="s">
        <v>1233</v>
      </c>
      <c r="C137" s="229"/>
      <c r="D137" s="229"/>
      <c r="E137" s="229"/>
      <c r="F137" s="229">
        <v>3</v>
      </c>
      <c r="G137" s="85">
        <v>3598.35</v>
      </c>
      <c r="H137" s="230"/>
      <c r="I137" s="230"/>
    </row>
    <row r="138" spans="1:9" ht="31.5" x14ac:dyDescent="0.25">
      <c r="A138" s="230">
        <v>136</v>
      </c>
      <c r="B138" s="92" t="s">
        <v>1232</v>
      </c>
      <c r="C138" s="229"/>
      <c r="D138" s="229"/>
      <c r="E138" s="229"/>
      <c r="F138" s="229">
        <v>12</v>
      </c>
      <c r="G138" s="85">
        <v>17772.36</v>
      </c>
      <c r="H138" s="230"/>
      <c r="I138" s="230"/>
    </row>
    <row r="139" spans="1:9" ht="31.5" x14ac:dyDescent="0.25">
      <c r="A139" s="230">
        <v>137</v>
      </c>
      <c r="B139" s="92" t="s">
        <v>1231</v>
      </c>
      <c r="C139" s="229"/>
      <c r="D139" s="229"/>
      <c r="E139" s="229"/>
      <c r="F139" s="229">
        <v>5</v>
      </c>
      <c r="G139" s="85">
        <v>8739.9</v>
      </c>
      <c r="H139" s="230"/>
      <c r="I139" s="230"/>
    </row>
    <row r="140" spans="1:9" ht="15.75" x14ac:dyDescent="0.25">
      <c r="A140" s="230">
        <v>138</v>
      </c>
      <c r="B140" s="92" t="s">
        <v>1285</v>
      </c>
      <c r="C140" s="229"/>
      <c r="D140" s="229"/>
      <c r="E140" s="229"/>
      <c r="F140" s="229">
        <v>3</v>
      </c>
      <c r="G140" s="85">
        <v>9750</v>
      </c>
      <c r="H140" s="230"/>
      <c r="I140" s="230"/>
    </row>
    <row r="141" spans="1:9" ht="15.75" x14ac:dyDescent="0.25">
      <c r="A141" s="230">
        <v>139</v>
      </c>
      <c r="B141" s="92" t="s">
        <v>1289</v>
      </c>
      <c r="C141" s="229"/>
      <c r="D141" s="229">
        <v>11263079</v>
      </c>
      <c r="E141" s="229"/>
      <c r="F141" s="229">
        <v>1</v>
      </c>
      <c r="G141" s="85">
        <v>5200</v>
      </c>
      <c r="H141" s="230"/>
      <c r="I141" s="230"/>
    </row>
    <row r="142" spans="1:9" ht="15.75" x14ac:dyDescent="0.25">
      <c r="A142" s="230">
        <v>140</v>
      </c>
      <c r="B142" s="92" t="s">
        <v>1290</v>
      </c>
      <c r="C142" s="229"/>
      <c r="D142" s="229"/>
      <c r="E142" s="229"/>
      <c r="F142" s="229">
        <v>3</v>
      </c>
      <c r="G142" s="85">
        <v>14100</v>
      </c>
      <c r="H142" s="230"/>
      <c r="I142" s="230"/>
    </row>
    <row r="143" spans="1:9" ht="15.75" x14ac:dyDescent="0.25">
      <c r="A143" s="230">
        <v>141</v>
      </c>
      <c r="B143" s="92" t="s">
        <v>1291</v>
      </c>
      <c r="C143" s="229"/>
      <c r="D143" s="229">
        <v>11200506</v>
      </c>
      <c r="E143" s="229"/>
      <c r="F143" s="229">
        <v>1</v>
      </c>
      <c r="G143" s="85">
        <v>4980</v>
      </c>
      <c r="H143" s="230"/>
      <c r="I143" s="230"/>
    </row>
    <row r="144" spans="1:9" ht="63" x14ac:dyDescent="0.25">
      <c r="A144" s="230">
        <v>142</v>
      </c>
      <c r="B144" s="92" t="s">
        <v>1292</v>
      </c>
      <c r="C144" s="233"/>
      <c r="D144" s="233"/>
      <c r="E144" s="233"/>
      <c r="F144" s="233">
        <v>2</v>
      </c>
      <c r="G144" s="85">
        <v>11240</v>
      </c>
      <c r="H144" s="230"/>
      <c r="I144" s="230"/>
    </row>
    <row r="145" spans="1:9" ht="15.75" x14ac:dyDescent="0.25">
      <c r="A145" s="230">
        <v>143</v>
      </c>
      <c r="B145" s="92" t="s">
        <v>1293</v>
      </c>
      <c r="C145" s="233"/>
      <c r="D145" s="233">
        <v>11270370</v>
      </c>
      <c r="E145" s="233"/>
      <c r="F145" s="233">
        <v>1</v>
      </c>
      <c r="G145" s="85">
        <v>4650</v>
      </c>
      <c r="H145" s="230"/>
      <c r="I145" s="230"/>
    </row>
    <row r="146" spans="1:9" ht="63" x14ac:dyDescent="0.25">
      <c r="A146" s="230">
        <v>144</v>
      </c>
      <c r="B146" s="92" t="s">
        <v>1294</v>
      </c>
      <c r="C146" s="233"/>
      <c r="D146" s="233">
        <v>11270371</v>
      </c>
      <c r="E146" s="233"/>
      <c r="F146" s="233">
        <v>1</v>
      </c>
      <c r="G146" s="85">
        <v>3500</v>
      </c>
      <c r="H146" s="230"/>
      <c r="I146" s="230"/>
    </row>
    <row r="147" spans="1:9" ht="15.75" x14ac:dyDescent="0.25">
      <c r="A147" s="230">
        <v>145</v>
      </c>
      <c r="B147" s="92" t="s">
        <v>1295</v>
      </c>
      <c r="C147" s="233"/>
      <c r="D147" s="233">
        <v>11270372</v>
      </c>
      <c r="E147" s="233"/>
      <c r="F147" s="233">
        <v>1</v>
      </c>
      <c r="G147" s="85">
        <v>4620</v>
      </c>
      <c r="H147" s="230"/>
      <c r="I147" s="230"/>
    </row>
    <row r="148" spans="1:9" ht="88.5" customHeight="1" x14ac:dyDescent="0.25">
      <c r="A148" s="230">
        <v>146</v>
      </c>
      <c r="B148" s="92" t="s">
        <v>1296</v>
      </c>
      <c r="C148" s="233"/>
      <c r="D148" s="233">
        <v>11270373</v>
      </c>
      <c r="E148" s="233"/>
      <c r="F148" s="233">
        <v>1</v>
      </c>
      <c r="G148" s="85">
        <v>3500</v>
      </c>
      <c r="H148" s="230"/>
      <c r="I148" s="230"/>
    </row>
    <row r="149" spans="1:9" ht="15.75" x14ac:dyDescent="0.25">
      <c r="A149" s="232">
        <v>147</v>
      </c>
      <c r="B149" s="92" t="s">
        <v>1284</v>
      </c>
      <c r="C149" s="231"/>
      <c r="D149" s="231">
        <v>11263083</v>
      </c>
      <c r="E149" s="231"/>
      <c r="F149" s="231">
        <v>1</v>
      </c>
      <c r="G149" s="85">
        <v>3200</v>
      </c>
      <c r="H149" s="232"/>
      <c r="I149" s="232"/>
    </row>
    <row r="150" spans="1:9" ht="15.75" x14ac:dyDescent="0.25">
      <c r="A150" s="232">
        <v>148</v>
      </c>
      <c r="B150" s="92" t="s">
        <v>270</v>
      </c>
      <c r="C150" s="231"/>
      <c r="D150" s="231">
        <v>11263084</v>
      </c>
      <c r="E150" s="231"/>
      <c r="F150" s="231">
        <v>1</v>
      </c>
      <c r="G150" s="85">
        <v>4650</v>
      </c>
      <c r="H150" s="232"/>
      <c r="I150" s="232"/>
    </row>
    <row r="151" spans="1:9" ht="15.75" x14ac:dyDescent="0.25">
      <c r="A151" s="232">
        <v>149</v>
      </c>
      <c r="B151" s="92" t="s">
        <v>271</v>
      </c>
      <c r="C151" s="231"/>
      <c r="D151" s="231">
        <v>11263085</v>
      </c>
      <c r="E151" s="231"/>
      <c r="F151" s="231">
        <v>1</v>
      </c>
      <c r="G151" s="85">
        <v>2950</v>
      </c>
      <c r="H151" s="232"/>
      <c r="I151" s="232"/>
    </row>
    <row r="152" spans="1:9" ht="15.75" x14ac:dyDescent="0.25">
      <c r="A152" s="232">
        <v>150</v>
      </c>
      <c r="B152" s="92" t="s">
        <v>1285</v>
      </c>
      <c r="C152" s="231"/>
      <c r="D152" s="231">
        <v>11263086</v>
      </c>
      <c r="E152" s="231"/>
      <c r="F152" s="231">
        <v>1</v>
      </c>
      <c r="G152" s="85">
        <v>1399</v>
      </c>
      <c r="H152" s="232"/>
      <c r="I152" s="232"/>
    </row>
    <row r="153" spans="1:9" ht="94.5" x14ac:dyDescent="0.25">
      <c r="A153" s="230">
        <v>151</v>
      </c>
      <c r="B153" s="92" t="s">
        <v>1286</v>
      </c>
      <c r="C153" s="231"/>
      <c r="D153" s="231">
        <v>11270374</v>
      </c>
      <c r="E153" s="231"/>
      <c r="F153" s="231">
        <v>1</v>
      </c>
      <c r="G153" s="85">
        <v>1000</v>
      </c>
      <c r="H153" s="230"/>
      <c r="I153" s="230"/>
    </row>
    <row r="154" spans="1:9" ht="94.5" x14ac:dyDescent="0.25">
      <c r="A154" s="230">
        <v>152</v>
      </c>
      <c r="B154" s="92" t="s">
        <v>1287</v>
      </c>
      <c r="C154" s="231"/>
      <c r="D154" s="231">
        <v>11270375</v>
      </c>
      <c r="E154" s="231"/>
      <c r="F154" s="231">
        <v>1</v>
      </c>
      <c r="G154" s="85">
        <v>1000</v>
      </c>
      <c r="H154" s="230"/>
      <c r="I154" s="230"/>
    </row>
    <row r="155" spans="1:9" ht="94.5" x14ac:dyDescent="0.25">
      <c r="A155" s="230">
        <v>153</v>
      </c>
      <c r="B155" s="92" t="s">
        <v>1288</v>
      </c>
      <c r="C155" s="231"/>
      <c r="D155" s="231">
        <v>11270376</v>
      </c>
      <c r="E155" s="231"/>
      <c r="F155" s="231">
        <v>1</v>
      </c>
      <c r="G155" s="85">
        <v>1000</v>
      </c>
      <c r="H155" s="230"/>
      <c r="I155" s="230"/>
    </row>
    <row r="156" spans="1:9" ht="15.75" x14ac:dyDescent="0.25">
      <c r="A156" s="230"/>
      <c r="B156" s="92"/>
      <c r="C156" s="229"/>
      <c r="D156" s="229"/>
      <c r="E156" s="229"/>
      <c r="F156" s="229"/>
      <c r="G156" s="229"/>
      <c r="H156" s="230"/>
      <c r="I156" s="230"/>
    </row>
    <row r="157" spans="1:9" ht="15.75" x14ac:dyDescent="0.25">
      <c r="A157" s="230"/>
      <c r="B157" s="92"/>
      <c r="C157" s="229"/>
      <c r="D157" s="229"/>
      <c r="E157" s="229"/>
      <c r="F157" s="229"/>
      <c r="G157" s="229"/>
      <c r="H157" s="230"/>
      <c r="I157" s="230"/>
    </row>
    <row r="158" spans="1:9" ht="15.75" x14ac:dyDescent="0.25">
      <c r="A158" s="65"/>
      <c r="B158" s="127" t="s">
        <v>917</v>
      </c>
      <c r="C158" s="128"/>
      <c r="D158" s="128"/>
      <c r="E158" s="128"/>
      <c r="F158" s="128"/>
      <c r="G158" s="215">
        <f>SUM(G3:G157)</f>
        <v>3095697.11</v>
      </c>
      <c r="H158" s="178"/>
      <c r="I158" s="178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H9" sqref="H9"/>
    </sheetView>
  </sheetViews>
  <sheetFormatPr defaultColWidth="8.85546875" defaultRowHeight="15.75" x14ac:dyDescent="0.25"/>
  <cols>
    <col min="1" max="1" width="5.28515625" style="90" customWidth="1"/>
    <col min="2" max="2" width="19" style="90" customWidth="1"/>
    <col min="3" max="3" width="14.5703125" style="90" customWidth="1"/>
    <col min="4" max="4" width="13.7109375" style="90" customWidth="1"/>
    <col min="5" max="5" width="14.85546875" style="90" customWidth="1"/>
    <col min="6" max="6" width="10.5703125" style="90" customWidth="1"/>
    <col min="7" max="7" width="12.42578125" style="90" customWidth="1"/>
    <col min="8" max="8" width="13" style="90" customWidth="1"/>
    <col min="9" max="9" width="22.140625" style="90" customWidth="1"/>
    <col min="10" max="16384" width="8.85546875" style="90"/>
  </cols>
  <sheetData>
    <row r="1" spans="1:9" x14ac:dyDescent="0.25">
      <c r="A1" s="239" t="s">
        <v>1045</v>
      </c>
      <c r="B1" s="239"/>
      <c r="C1" s="239"/>
      <c r="D1" s="239"/>
      <c r="E1" s="239"/>
      <c r="F1" s="239"/>
      <c r="G1" s="239"/>
      <c r="H1" s="239"/>
      <c r="I1" s="239"/>
    </row>
    <row r="2" spans="1:9" ht="66.75" customHeight="1" x14ac:dyDescent="0.25">
      <c r="A2" s="77" t="s">
        <v>0</v>
      </c>
      <c r="B2" s="77" t="s">
        <v>8</v>
      </c>
      <c r="C2" s="77" t="s">
        <v>1</v>
      </c>
      <c r="D2" s="77" t="s">
        <v>2</v>
      </c>
      <c r="E2" s="77" t="s">
        <v>3</v>
      </c>
      <c r="F2" s="77" t="s">
        <v>4</v>
      </c>
      <c r="G2" s="78" t="s">
        <v>5</v>
      </c>
      <c r="H2" s="77" t="s">
        <v>6</v>
      </c>
      <c r="I2" s="77" t="s">
        <v>7</v>
      </c>
    </row>
    <row r="3" spans="1:9" ht="31.5" x14ac:dyDescent="0.25">
      <c r="A3" s="77">
        <v>1</v>
      </c>
      <c r="B3" s="80" t="s">
        <v>1030</v>
      </c>
      <c r="C3" s="77">
        <v>1970</v>
      </c>
      <c r="D3" s="77">
        <v>101310003</v>
      </c>
      <c r="E3" s="77" t="s">
        <v>1031</v>
      </c>
      <c r="F3" s="77">
        <v>1</v>
      </c>
      <c r="G3" s="91">
        <v>662</v>
      </c>
      <c r="H3" s="77">
        <v>0</v>
      </c>
      <c r="I3" s="80"/>
    </row>
    <row r="4" spans="1:9" ht="31.5" x14ac:dyDescent="0.25">
      <c r="A4" s="77">
        <v>2</v>
      </c>
      <c r="B4" s="80" t="s">
        <v>1032</v>
      </c>
      <c r="C4" s="77">
        <v>1963</v>
      </c>
      <c r="D4" s="77">
        <v>101310027</v>
      </c>
      <c r="E4" s="77" t="s">
        <v>1033</v>
      </c>
      <c r="F4" s="77">
        <v>1</v>
      </c>
      <c r="G4" s="91">
        <v>4681</v>
      </c>
      <c r="H4" s="77">
        <v>0</v>
      </c>
      <c r="I4" s="80"/>
    </row>
    <row r="5" spans="1:9" x14ac:dyDescent="0.25">
      <c r="A5" s="77">
        <v>3</v>
      </c>
      <c r="B5" s="80" t="s">
        <v>1034</v>
      </c>
      <c r="C5" s="77">
        <v>1949</v>
      </c>
      <c r="D5" s="77">
        <v>101310028</v>
      </c>
      <c r="E5" s="77" t="s">
        <v>1031</v>
      </c>
      <c r="F5" s="77">
        <v>1</v>
      </c>
      <c r="G5" s="91">
        <v>777</v>
      </c>
      <c r="H5" s="77">
        <v>0</v>
      </c>
      <c r="I5" s="80"/>
    </row>
    <row r="6" spans="1:9" ht="31.5" x14ac:dyDescent="0.25">
      <c r="A6" s="77">
        <v>4</v>
      </c>
      <c r="B6" s="80" t="s">
        <v>1035</v>
      </c>
      <c r="C6" s="77">
        <v>1983</v>
      </c>
      <c r="D6" s="77">
        <v>101310029</v>
      </c>
      <c r="E6" s="77" t="s">
        <v>1033</v>
      </c>
      <c r="F6" s="77">
        <v>1</v>
      </c>
      <c r="G6" s="91">
        <v>1410</v>
      </c>
      <c r="H6" s="77">
        <v>0</v>
      </c>
      <c r="I6" s="80"/>
    </row>
    <row r="7" spans="1:9" ht="31.5" x14ac:dyDescent="0.25">
      <c r="A7" s="77">
        <v>5</v>
      </c>
      <c r="B7" s="80" t="s">
        <v>1036</v>
      </c>
      <c r="C7" s="77">
        <v>1983</v>
      </c>
      <c r="D7" s="77">
        <v>101310030</v>
      </c>
      <c r="E7" s="77" t="s">
        <v>1033</v>
      </c>
      <c r="F7" s="77">
        <v>1</v>
      </c>
      <c r="G7" s="91">
        <v>614</v>
      </c>
      <c r="H7" s="77">
        <v>0</v>
      </c>
      <c r="I7" s="80"/>
    </row>
    <row r="8" spans="1:9" x14ac:dyDescent="0.25">
      <c r="A8" s="77">
        <v>6</v>
      </c>
      <c r="B8" s="80" t="s">
        <v>1037</v>
      </c>
      <c r="C8" s="77">
        <v>2017</v>
      </c>
      <c r="D8" s="77">
        <v>101310044</v>
      </c>
      <c r="E8" s="77" t="s">
        <v>1031</v>
      </c>
      <c r="F8" s="77">
        <v>1</v>
      </c>
      <c r="G8" s="91">
        <v>13703</v>
      </c>
      <c r="H8" s="86">
        <v>8673</v>
      </c>
      <c r="I8" s="80"/>
    </row>
    <row r="9" spans="1:9" x14ac:dyDescent="0.25">
      <c r="A9" s="80"/>
      <c r="B9" s="81" t="s">
        <v>917</v>
      </c>
      <c r="C9" s="77"/>
      <c r="D9" s="77"/>
      <c r="E9" s="77"/>
      <c r="F9" s="77"/>
      <c r="G9" s="88">
        <f>SUM(G3:G8)</f>
        <v>21847</v>
      </c>
      <c r="H9" s="88">
        <f>SUM(H3:H8)</f>
        <v>8673</v>
      </c>
      <c r="I9" s="80"/>
    </row>
    <row r="10" spans="1:9" x14ac:dyDescent="0.25">
      <c r="A10" s="76"/>
    </row>
    <row r="11" spans="1:9" ht="18.75" x14ac:dyDescent="0.3">
      <c r="B11" s="238"/>
      <c r="C11" s="238"/>
      <c r="D11" s="71"/>
      <c r="E11" s="71"/>
    </row>
    <row r="12" spans="1:9" x14ac:dyDescent="0.25">
      <c r="B12" s="15"/>
      <c r="C12" s="15"/>
      <c r="D12" s="15"/>
      <c r="E12" s="15"/>
    </row>
    <row r="13" spans="1:9" x14ac:dyDescent="0.25">
      <c r="B13" s="70"/>
      <c r="C13" s="70"/>
      <c r="D13" s="15"/>
      <c r="E13" s="15"/>
    </row>
    <row r="14" spans="1:9" x14ac:dyDescent="0.25">
      <c r="B14" s="70"/>
      <c r="C14" s="70"/>
      <c r="D14" s="15"/>
      <c r="E14" s="15"/>
    </row>
    <row r="15" spans="1:9" x14ac:dyDescent="0.25">
      <c r="B15" s="70"/>
      <c r="C15" s="70"/>
      <c r="D15" s="15"/>
      <c r="E15" s="15"/>
    </row>
  </sheetData>
  <mergeCells count="2">
    <mergeCell ref="A1:I1"/>
    <mergeCell ref="B11:C1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O11" sqref="O11"/>
    </sheetView>
  </sheetViews>
  <sheetFormatPr defaultRowHeight="15.75" x14ac:dyDescent="0.25"/>
  <cols>
    <col min="1" max="1" width="5.7109375" style="89" customWidth="1"/>
    <col min="2" max="2" width="21.42578125" style="94" customWidth="1"/>
    <col min="3" max="3" width="14.28515625" style="89" customWidth="1"/>
    <col min="4" max="4" width="13" style="89" customWidth="1"/>
    <col min="5" max="5" width="16.140625" style="89" customWidth="1"/>
    <col min="6" max="6" width="10.7109375" style="89" customWidth="1"/>
    <col min="7" max="8" width="13.140625" style="89" bestFit="1" customWidth="1"/>
    <col min="9" max="9" width="22.140625" style="89" customWidth="1"/>
    <col min="10" max="10" width="13.7109375" style="157" customWidth="1"/>
    <col min="11" max="16384" width="9.140625" style="89"/>
  </cols>
  <sheetData>
    <row r="1" spans="1:10" x14ac:dyDescent="0.25">
      <c r="A1" s="239" t="s">
        <v>1044</v>
      </c>
      <c r="B1" s="239"/>
      <c r="C1" s="239"/>
      <c r="D1" s="239"/>
      <c r="E1" s="239"/>
      <c r="F1" s="239"/>
      <c r="G1" s="239"/>
      <c r="H1" s="239"/>
      <c r="I1" s="239"/>
    </row>
    <row r="2" spans="1:10" ht="69" customHeight="1" x14ac:dyDescent="0.25">
      <c r="A2" s="77" t="s">
        <v>0</v>
      </c>
      <c r="B2" s="92" t="s">
        <v>8</v>
      </c>
      <c r="C2" s="77" t="s">
        <v>1</v>
      </c>
      <c r="D2" s="77" t="s">
        <v>2</v>
      </c>
      <c r="E2" s="77" t="s">
        <v>3</v>
      </c>
      <c r="F2" s="77" t="s">
        <v>4</v>
      </c>
      <c r="G2" s="78" t="s">
        <v>5</v>
      </c>
      <c r="H2" s="77" t="s">
        <v>6</v>
      </c>
      <c r="I2" s="77" t="s">
        <v>7</v>
      </c>
      <c r="J2" s="157" t="s">
        <v>1102</v>
      </c>
    </row>
    <row r="3" spans="1:10" ht="31.5" x14ac:dyDescent="0.25">
      <c r="A3" s="77">
        <v>1</v>
      </c>
      <c r="B3" s="92" t="s">
        <v>1038</v>
      </c>
      <c r="C3" s="77" t="s">
        <v>436</v>
      </c>
      <c r="D3" s="77">
        <v>101510105</v>
      </c>
      <c r="E3" s="77" t="s">
        <v>1043</v>
      </c>
      <c r="F3" s="77">
        <v>1</v>
      </c>
      <c r="G3" s="86">
        <v>30435</v>
      </c>
      <c r="H3" s="77">
        <v>0</v>
      </c>
      <c r="I3" s="77"/>
      <c r="J3" s="157">
        <v>34516</v>
      </c>
    </row>
    <row r="4" spans="1:10" ht="31.5" x14ac:dyDescent="0.25">
      <c r="A4" s="77">
        <v>2</v>
      </c>
      <c r="B4" s="92" t="s">
        <v>1039</v>
      </c>
      <c r="C4" s="77" t="s">
        <v>1049</v>
      </c>
      <c r="D4" s="77">
        <v>101510109</v>
      </c>
      <c r="E4" s="77" t="s">
        <v>1043</v>
      </c>
      <c r="F4" s="77">
        <v>1</v>
      </c>
      <c r="G4" s="86">
        <v>26958</v>
      </c>
      <c r="H4" s="77">
        <v>0</v>
      </c>
      <c r="I4" s="77"/>
      <c r="J4" s="157">
        <v>34516</v>
      </c>
    </row>
    <row r="5" spans="1:10" ht="31.5" x14ac:dyDescent="0.25">
      <c r="A5" s="84">
        <v>3</v>
      </c>
      <c r="B5" s="92" t="s">
        <v>1046</v>
      </c>
      <c r="C5" s="84" t="s">
        <v>1050</v>
      </c>
      <c r="D5" s="77">
        <v>101510112</v>
      </c>
      <c r="E5" s="77" t="s">
        <v>1043</v>
      </c>
      <c r="F5" s="77">
        <v>1</v>
      </c>
      <c r="G5" s="86">
        <v>29343</v>
      </c>
      <c r="H5" s="87">
        <v>0</v>
      </c>
      <c r="I5" s="87"/>
      <c r="J5" s="157">
        <v>37316</v>
      </c>
    </row>
    <row r="6" spans="1:10" ht="31.5" x14ac:dyDescent="0.25">
      <c r="A6" s="87">
        <v>4</v>
      </c>
      <c r="B6" s="92" t="s">
        <v>1040</v>
      </c>
      <c r="C6" s="84" t="s">
        <v>1052</v>
      </c>
      <c r="D6" s="77">
        <v>101510113</v>
      </c>
      <c r="E6" s="77" t="s">
        <v>1043</v>
      </c>
      <c r="F6" s="77">
        <v>1</v>
      </c>
      <c r="G6" s="86">
        <v>13229</v>
      </c>
      <c r="H6" s="87">
        <v>0</v>
      </c>
      <c r="I6" s="87"/>
      <c r="J6" s="157">
        <v>37104</v>
      </c>
    </row>
    <row r="7" spans="1:10" ht="93.75" customHeight="1" x14ac:dyDescent="0.25">
      <c r="A7" s="87">
        <v>5</v>
      </c>
      <c r="B7" s="92" t="s">
        <v>1054</v>
      </c>
      <c r="C7" s="84" t="s">
        <v>1053</v>
      </c>
      <c r="D7" s="77">
        <v>101510123</v>
      </c>
      <c r="E7" s="77" t="s">
        <v>1043</v>
      </c>
      <c r="F7" s="77">
        <v>1</v>
      </c>
      <c r="G7" s="86">
        <v>456578</v>
      </c>
      <c r="H7" s="87">
        <v>0</v>
      </c>
      <c r="I7" s="87"/>
      <c r="J7" s="157">
        <v>38412</v>
      </c>
    </row>
    <row r="8" spans="1:10" ht="65.25" customHeight="1" x14ac:dyDescent="0.25">
      <c r="A8" s="87">
        <v>6</v>
      </c>
      <c r="B8" s="92" t="s">
        <v>1047</v>
      </c>
      <c r="C8" s="84" t="s">
        <v>830</v>
      </c>
      <c r="D8" s="77">
        <v>101510124</v>
      </c>
      <c r="E8" s="77" t="s">
        <v>1043</v>
      </c>
      <c r="F8" s="77">
        <v>1</v>
      </c>
      <c r="G8" s="86">
        <v>72548</v>
      </c>
      <c r="H8" s="87">
        <v>0</v>
      </c>
      <c r="I8" s="87"/>
      <c r="J8" s="157">
        <v>39326</v>
      </c>
    </row>
    <row r="9" spans="1:10" ht="31.5" x14ac:dyDescent="0.25">
      <c r="A9" s="87">
        <v>7</v>
      </c>
      <c r="B9" s="92" t="s">
        <v>1048</v>
      </c>
      <c r="C9" s="84" t="s">
        <v>1051</v>
      </c>
      <c r="D9" s="77">
        <v>101510126</v>
      </c>
      <c r="E9" s="77" t="s">
        <v>1043</v>
      </c>
      <c r="F9" s="77">
        <v>1</v>
      </c>
      <c r="G9" s="86">
        <v>143111</v>
      </c>
      <c r="H9" s="87">
        <v>0</v>
      </c>
      <c r="I9" s="87"/>
      <c r="J9" s="157">
        <v>39814</v>
      </c>
    </row>
    <row r="10" spans="1:10" ht="31.5" x14ac:dyDescent="0.25">
      <c r="A10" s="87">
        <v>8</v>
      </c>
      <c r="B10" s="92" t="s">
        <v>1042</v>
      </c>
      <c r="C10" s="84" t="s">
        <v>662</v>
      </c>
      <c r="D10" s="77">
        <v>101540005</v>
      </c>
      <c r="E10" s="77" t="s">
        <v>1043</v>
      </c>
      <c r="F10" s="77">
        <v>1</v>
      </c>
      <c r="G10" s="86">
        <v>23742</v>
      </c>
      <c r="H10" s="87">
        <v>0</v>
      </c>
      <c r="I10" s="87"/>
      <c r="J10" s="157">
        <v>38078</v>
      </c>
    </row>
    <row r="11" spans="1:10" ht="126" x14ac:dyDescent="0.25">
      <c r="A11" s="87">
        <v>9</v>
      </c>
      <c r="B11" s="92" t="s">
        <v>1145</v>
      </c>
      <c r="C11" s="189" t="s">
        <v>1144</v>
      </c>
      <c r="D11" s="187">
        <v>10510130</v>
      </c>
      <c r="E11" s="187" t="s">
        <v>1043</v>
      </c>
      <c r="F11" s="187">
        <v>1</v>
      </c>
      <c r="G11" s="188">
        <v>2968400</v>
      </c>
      <c r="H11" s="85">
        <v>2300510</v>
      </c>
      <c r="I11" s="87"/>
      <c r="J11" s="157">
        <v>44743</v>
      </c>
    </row>
    <row r="12" spans="1:10" x14ac:dyDescent="0.25">
      <c r="A12" s="87"/>
      <c r="B12" s="93" t="s">
        <v>917</v>
      </c>
      <c r="C12" s="84"/>
      <c r="D12" s="84"/>
      <c r="E12" s="87"/>
      <c r="F12" s="87"/>
      <c r="G12" s="88">
        <f>SUM(G3:G11)</f>
        <v>3764344</v>
      </c>
      <c r="H12" s="88">
        <f>SUM(H3:H11)</f>
        <v>2300510</v>
      </c>
      <c r="I12" s="87"/>
    </row>
  </sheetData>
  <mergeCells count="1">
    <mergeCell ref="A1:I1"/>
  </mergeCells>
  <pageMargins left="0.7" right="0.7" top="0.7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0"/>
  <sheetViews>
    <sheetView topLeftCell="A499" workbookViewId="0">
      <selection activeCell="K519" sqref="K519"/>
    </sheetView>
  </sheetViews>
  <sheetFormatPr defaultColWidth="9.140625" defaultRowHeight="15.75" x14ac:dyDescent="0.25"/>
  <cols>
    <col min="1" max="1" width="6.28515625" style="83" customWidth="1"/>
    <col min="2" max="2" width="31.28515625" style="83" customWidth="1"/>
    <col min="3" max="3" width="16.42578125" style="83" customWidth="1"/>
    <col min="4" max="4" width="13.42578125" style="183" customWidth="1"/>
    <col min="5" max="5" width="24.7109375" style="195" customWidth="1"/>
    <col min="6" max="6" width="9.85546875" style="177" customWidth="1"/>
    <col min="7" max="7" width="14.28515625" style="107" customWidth="1"/>
    <col min="8" max="8" width="14.42578125" style="107" customWidth="1"/>
    <col min="9" max="9" width="0.42578125" style="83" customWidth="1"/>
    <col min="10" max="10" width="19.140625" style="158" customWidth="1"/>
    <col min="11" max="11" width="21.28515625" style="83" customWidth="1"/>
    <col min="12" max="16384" width="9.140625" style="83"/>
  </cols>
  <sheetData>
    <row r="1" spans="1:11" x14ac:dyDescent="0.25">
      <c r="A1" s="239" t="s">
        <v>1056</v>
      </c>
      <c r="B1" s="240"/>
      <c r="C1" s="240"/>
      <c r="D1" s="240"/>
      <c r="E1" s="240"/>
      <c r="F1" s="240"/>
      <c r="G1" s="240"/>
      <c r="H1" s="240"/>
      <c r="I1" s="240"/>
    </row>
    <row r="2" spans="1:11" ht="49.5" customHeight="1" x14ac:dyDescent="0.25">
      <c r="A2" s="79" t="s">
        <v>0</v>
      </c>
      <c r="B2" s="203" t="s">
        <v>8</v>
      </c>
      <c r="C2" s="79" t="s">
        <v>1</v>
      </c>
      <c r="D2" s="78" t="s">
        <v>2</v>
      </c>
      <c r="E2" s="194" t="s">
        <v>3</v>
      </c>
      <c r="F2" s="78" t="s">
        <v>4</v>
      </c>
      <c r="G2" s="91" t="s">
        <v>5</v>
      </c>
      <c r="H2" s="91" t="s">
        <v>6</v>
      </c>
      <c r="I2" s="79" t="s">
        <v>7</v>
      </c>
      <c r="J2" s="159" t="s">
        <v>1103</v>
      </c>
      <c r="K2" s="78"/>
    </row>
    <row r="3" spans="1:11" ht="32.25" customHeight="1" x14ac:dyDescent="0.25">
      <c r="A3" s="95">
        <v>1</v>
      </c>
      <c r="B3" s="96" t="s">
        <v>703</v>
      </c>
      <c r="C3" s="78" t="s">
        <v>704</v>
      </c>
      <c r="D3" s="98">
        <v>10470377</v>
      </c>
      <c r="E3" s="78" t="s">
        <v>37</v>
      </c>
      <c r="F3" s="98">
        <v>1</v>
      </c>
      <c r="G3" s="99">
        <v>3995</v>
      </c>
      <c r="H3" s="100"/>
      <c r="I3" s="95"/>
      <c r="J3" s="160">
        <v>34881</v>
      </c>
      <c r="K3" s="95"/>
    </row>
    <row r="4" spans="1:11" x14ac:dyDescent="0.25">
      <c r="A4" s="95">
        <v>2</v>
      </c>
      <c r="B4" s="96" t="s">
        <v>9</v>
      </c>
      <c r="C4" s="78" t="s">
        <v>432</v>
      </c>
      <c r="D4" s="98">
        <v>10470645</v>
      </c>
      <c r="E4" s="78" t="s">
        <v>37</v>
      </c>
      <c r="F4" s="98">
        <v>1</v>
      </c>
      <c r="G4" s="99">
        <v>6750</v>
      </c>
      <c r="H4" s="100"/>
      <c r="I4" s="95"/>
      <c r="J4" s="161">
        <v>40513</v>
      </c>
      <c r="K4" s="95"/>
    </row>
    <row r="5" spans="1:11" x14ac:dyDescent="0.25">
      <c r="A5" s="95">
        <v>3</v>
      </c>
      <c r="B5" s="96" t="s">
        <v>720</v>
      </c>
      <c r="C5" s="78" t="s">
        <v>679</v>
      </c>
      <c r="D5" s="98">
        <v>10470369</v>
      </c>
      <c r="E5" s="78" t="s">
        <v>37</v>
      </c>
      <c r="F5" s="98">
        <v>1</v>
      </c>
      <c r="G5" s="99">
        <v>11263</v>
      </c>
      <c r="H5" s="100"/>
      <c r="I5" s="95"/>
      <c r="J5" s="160">
        <v>34578</v>
      </c>
      <c r="K5" s="95"/>
    </row>
    <row r="6" spans="1:11" x14ac:dyDescent="0.25">
      <c r="A6" s="95">
        <v>4</v>
      </c>
      <c r="B6" s="96" t="s">
        <v>21</v>
      </c>
      <c r="C6" s="78" t="s">
        <v>721</v>
      </c>
      <c r="D6" s="98">
        <v>10480302</v>
      </c>
      <c r="E6" s="78" t="s">
        <v>37</v>
      </c>
      <c r="F6" s="98">
        <v>1</v>
      </c>
      <c r="G6" s="99">
        <v>10305</v>
      </c>
      <c r="H6" s="100"/>
      <c r="I6" s="95"/>
      <c r="J6" s="160">
        <v>39448</v>
      </c>
      <c r="K6" s="95"/>
    </row>
    <row r="7" spans="1:11" x14ac:dyDescent="0.25">
      <c r="A7" s="95">
        <v>5</v>
      </c>
      <c r="B7" s="96" t="s">
        <v>24</v>
      </c>
      <c r="C7" s="78" t="s">
        <v>627</v>
      </c>
      <c r="D7" s="98">
        <v>10470959</v>
      </c>
      <c r="E7" s="78" t="s">
        <v>37</v>
      </c>
      <c r="F7" s="98">
        <v>1</v>
      </c>
      <c r="G7" s="99">
        <v>148</v>
      </c>
      <c r="H7" s="100"/>
      <c r="I7" s="95"/>
      <c r="J7" s="160">
        <v>31594</v>
      </c>
      <c r="K7" s="95"/>
    </row>
    <row r="8" spans="1:11" ht="18" customHeight="1" x14ac:dyDescent="0.25">
      <c r="A8" s="95">
        <v>6</v>
      </c>
      <c r="B8" s="96" t="s">
        <v>28</v>
      </c>
      <c r="C8" s="78" t="s">
        <v>715</v>
      </c>
      <c r="D8" s="98">
        <v>10470158</v>
      </c>
      <c r="E8" s="78" t="s">
        <v>37</v>
      </c>
      <c r="F8" s="98">
        <v>1</v>
      </c>
      <c r="G8" s="99">
        <v>3434</v>
      </c>
      <c r="H8" s="100"/>
      <c r="I8" s="95"/>
      <c r="J8" s="160">
        <v>32752</v>
      </c>
      <c r="K8" s="95"/>
    </row>
    <row r="9" spans="1:11" x14ac:dyDescent="0.25">
      <c r="A9" s="95">
        <v>7</v>
      </c>
      <c r="B9" s="96" t="s">
        <v>716</v>
      </c>
      <c r="C9" s="78" t="s">
        <v>717</v>
      </c>
      <c r="D9" s="98">
        <v>10470163</v>
      </c>
      <c r="E9" s="78" t="s">
        <v>37</v>
      </c>
      <c r="F9" s="98">
        <v>1</v>
      </c>
      <c r="G9" s="99">
        <v>146</v>
      </c>
      <c r="H9" s="100"/>
      <c r="I9" s="95"/>
      <c r="J9" s="160">
        <v>32905</v>
      </c>
      <c r="K9" s="95"/>
    </row>
    <row r="10" spans="1:11" x14ac:dyDescent="0.25">
      <c r="A10" s="95">
        <v>8</v>
      </c>
      <c r="B10" s="96" t="s">
        <v>30</v>
      </c>
      <c r="C10" s="78" t="s">
        <v>392</v>
      </c>
      <c r="D10" s="98">
        <v>10470233</v>
      </c>
      <c r="E10" s="78" t="s">
        <v>37</v>
      </c>
      <c r="F10" s="98">
        <v>1</v>
      </c>
      <c r="G10" s="99">
        <v>227</v>
      </c>
      <c r="H10" s="100"/>
      <c r="I10" s="95"/>
      <c r="J10" s="160">
        <v>33270</v>
      </c>
      <c r="K10" s="95"/>
    </row>
    <row r="11" spans="1:11" x14ac:dyDescent="0.25">
      <c r="A11" s="95">
        <v>9</v>
      </c>
      <c r="B11" s="96" t="s">
        <v>30</v>
      </c>
      <c r="C11" s="78" t="s">
        <v>392</v>
      </c>
      <c r="D11" s="98">
        <v>10470234</v>
      </c>
      <c r="E11" s="78" t="s">
        <v>37</v>
      </c>
      <c r="F11" s="98">
        <v>1</v>
      </c>
      <c r="G11" s="99">
        <v>227</v>
      </c>
      <c r="H11" s="100"/>
      <c r="I11" s="95"/>
      <c r="J11" s="160">
        <v>33270</v>
      </c>
      <c r="K11" s="95"/>
    </row>
    <row r="12" spans="1:11" ht="31.5" x14ac:dyDescent="0.25">
      <c r="A12" s="95">
        <v>10</v>
      </c>
      <c r="B12" s="96" t="s">
        <v>31</v>
      </c>
      <c r="C12" s="78" t="s">
        <v>702</v>
      </c>
      <c r="D12" s="98">
        <v>10470272</v>
      </c>
      <c r="E12" s="78" t="s">
        <v>1110</v>
      </c>
      <c r="F12" s="98">
        <v>1</v>
      </c>
      <c r="G12" s="99">
        <v>187</v>
      </c>
      <c r="H12" s="100"/>
      <c r="I12" s="95"/>
      <c r="J12" s="160">
        <v>33543</v>
      </c>
      <c r="K12" s="95"/>
    </row>
    <row r="13" spans="1:11" x14ac:dyDescent="0.25">
      <c r="A13" s="95">
        <v>11</v>
      </c>
      <c r="B13" s="96" t="s">
        <v>33</v>
      </c>
      <c r="C13" s="78" t="s">
        <v>470</v>
      </c>
      <c r="D13" s="98">
        <v>10470372</v>
      </c>
      <c r="E13" s="78" t="s">
        <v>37</v>
      </c>
      <c r="F13" s="98">
        <v>1</v>
      </c>
      <c r="G13" s="99">
        <v>2579</v>
      </c>
      <c r="H13" s="100"/>
      <c r="I13" s="95"/>
      <c r="J13" s="160">
        <v>33117</v>
      </c>
      <c r="K13" s="95"/>
    </row>
    <row r="14" spans="1:11" x14ac:dyDescent="0.25">
      <c r="A14" s="95">
        <v>12</v>
      </c>
      <c r="B14" s="96" t="s">
        <v>35</v>
      </c>
      <c r="C14" s="78" t="s">
        <v>406</v>
      </c>
      <c r="D14" s="98">
        <v>10470779</v>
      </c>
      <c r="E14" s="78" t="s">
        <v>37</v>
      </c>
      <c r="F14" s="98">
        <v>1</v>
      </c>
      <c r="G14" s="99">
        <v>855</v>
      </c>
      <c r="H14" s="100"/>
      <c r="I14" s="95"/>
      <c r="J14" s="160">
        <v>30621</v>
      </c>
      <c r="K14" s="95"/>
    </row>
    <row r="15" spans="1:11" ht="15" customHeight="1" x14ac:dyDescent="0.25">
      <c r="A15" s="95">
        <v>13</v>
      </c>
      <c r="B15" s="96" t="s">
        <v>34</v>
      </c>
      <c r="C15" s="78" t="s">
        <v>667</v>
      </c>
      <c r="D15" s="98">
        <v>10470727</v>
      </c>
      <c r="E15" s="78" t="s">
        <v>37</v>
      </c>
      <c r="F15" s="98">
        <v>1</v>
      </c>
      <c r="G15" s="99">
        <v>11800</v>
      </c>
      <c r="H15" s="100"/>
      <c r="I15" s="95"/>
      <c r="J15" s="160">
        <v>42705</v>
      </c>
      <c r="K15" s="95"/>
    </row>
    <row r="16" spans="1:11" ht="31.5" x14ac:dyDescent="0.25">
      <c r="A16" s="95">
        <v>14</v>
      </c>
      <c r="B16" s="96" t="s">
        <v>712</v>
      </c>
      <c r="C16" s="78" t="s">
        <v>531</v>
      </c>
      <c r="D16" s="98">
        <v>10470736</v>
      </c>
      <c r="E16" s="78" t="s">
        <v>37</v>
      </c>
      <c r="F16" s="98">
        <v>1</v>
      </c>
      <c r="G16" s="99">
        <v>12850</v>
      </c>
      <c r="H16" s="100"/>
      <c r="I16" s="95"/>
      <c r="J16" s="160">
        <v>43040</v>
      </c>
      <c r="K16" s="95"/>
    </row>
    <row r="17" spans="1:11" ht="31.5" x14ac:dyDescent="0.25">
      <c r="A17" s="95">
        <v>15</v>
      </c>
      <c r="B17" s="96" t="s">
        <v>710</v>
      </c>
      <c r="C17" s="78" t="s">
        <v>474</v>
      </c>
      <c r="D17" s="98">
        <v>101470778</v>
      </c>
      <c r="E17" s="78" t="s">
        <v>37</v>
      </c>
      <c r="F17" s="98">
        <v>1</v>
      </c>
      <c r="G17" s="99">
        <v>8000</v>
      </c>
      <c r="H17" s="100"/>
      <c r="I17" s="95"/>
      <c r="J17" s="160">
        <v>43344</v>
      </c>
      <c r="K17" s="95"/>
    </row>
    <row r="18" spans="1:11" ht="47.25" x14ac:dyDescent="0.25">
      <c r="A18" s="95">
        <v>16</v>
      </c>
      <c r="B18" s="96" t="s">
        <v>726</v>
      </c>
      <c r="C18" s="78" t="s">
        <v>477</v>
      </c>
      <c r="D18" s="98">
        <v>101470771</v>
      </c>
      <c r="E18" s="78" t="s">
        <v>37</v>
      </c>
      <c r="F18" s="98">
        <v>1</v>
      </c>
      <c r="G18" s="99">
        <v>240500</v>
      </c>
      <c r="H18" s="100"/>
      <c r="I18" s="95"/>
      <c r="J18" s="160">
        <v>43313</v>
      </c>
      <c r="K18" s="95"/>
    </row>
    <row r="19" spans="1:11" x14ac:dyDescent="0.25">
      <c r="A19" s="95">
        <v>17</v>
      </c>
      <c r="B19" s="96" t="s">
        <v>709</v>
      </c>
      <c r="C19" s="78" t="s">
        <v>381</v>
      </c>
      <c r="D19" s="98">
        <v>101470779</v>
      </c>
      <c r="E19" s="78" t="s">
        <v>37</v>
      </c>
      <c r="F19" s="98">
        <v>1</v>
      </c>
      <c r="G19" s="99">
        <v>15990</v>
      </c>
      <c r="H19" s="100"/>
      <c r="I19" s="95"/>
      <c r="J19" s="160">
        <v>43405</v>
      </c>
      <c r="K19" s="95"/>
    </row>
    <row r="20" spans="1:11" ht="47.25" x14ac:dyDescent="0.25">
      <c r="A20" s="95">
        <v>18</v>
      </c>
      <c r="B20" s="103" t="s">
        <v>971</v>
      </c>
      <c r="C20" s="78" t="s">
        <v>972</v>
      </c>
      <c r="D20" s="98">
        <v>10470861</v>
      </c>
      <c r="E20" s="78" t="s">
        <v>37</v>
      </c>
      <c r="F20" s="78">
        <v>1</v>
      </c>
      <c r="G20" s="99">
        <v>11580</v>
      </c>
      <c r="H20" s="100"/>
      <c r="I20" s="95"/>
      <c r="J20" s="160">
        <v>43617</v>
      </c>
      <c r="K20" s="95"/>
    </row>
    <row r="21" spans="1:11" ht="31.5" x14ac:dyDescent="0.25">
      <c r="A21" s="95">
        <v>19</v>
      </c>
      <c r="B21" s="96" t="s">
        <v>751</v>
      </c>
      <c r="C21" s="78" t="s">
        <v>752</v>
      </c>
      <c r="D21" s="98">
        <v>10470647</v>
      </c>
      <c r="E21" s="78" t="s">
        <v>43</v>
      </c>
      <c r="F21" s="98">
        <v>1</v>
      </c>
      <c r="G21" s="99">
        <v>15000</v>
      </c>
      <c r="H21" s="100"/>
      <c r="I21" s="95"/>
      <c r="J21" s="160">
        <v>40878</v>
      </c>
      <c r="K21" s="95"/>
    </row>
    <row r="22" spans="1:11" ht="47.25" x14ac:dyDescent="0.25">
      <c r="A22" s="95">
        <v>20</v>
      </c>
      <c r="B22" s="104" t="s">
        <v>1064</v>
      </c>
      <c r="C22" s="78" t="s">
        <v>397</v>
      </c>
      <c r="D22" s="98">
        <v>10470595</v>
      </c>
      <c r="E22" s="78" t="s">
        <v>43</v>
      </c>
      <c r="F22" s="98">
        <v>1</v>
      </c>
      <c r="G22" s="99">
        <v>538238</v>
      </c>
      <c r="H22" s="100"/>
      <c r="I22" s="95"/>
      <c r="J22" s="160">
        <v>40452</v>
      </c>
      <c r="K22" s="95"/>
    </row>
    <row r="23" spans="1:11" ht="31.5" x14ac:dyDescent="0.25">
      <c r="A23" s="95">
        <v>21</v>
      </c>
      <c r="B23" s="104" t="s">
        <v>754</v>
      </c>
      <c r="C23" s="78" t="s">
        <v>544</v>
      </c>
      <c r="D23" s="98">
        <v>10470430</v>
      </c>
      <c r="E23" s="78" t="s">
        <v>1109</v>
      </c>
      <c r="F23" s="98">
        <v>1</v>
      </c>
      <c r="G23" s="99">
        <v>182071</v>
      </c>
      <c r="H23" s="100"/>
      <c r="I23" s="95"/>
      <c r="J23" s="160">
        <v>38687</v>
      </c>
      <c r="K23" s="95"/>
    </row>
    <row r="24" spans="1:11" x14ac:dyDescent="0.25">
      <c r="A24" s="95">
        <v>22</v>
      </c>
      <c r="B24" s="104" t="s">
        <v>38</v>
      </c>
      <c r="C24" s="78" t="s">
        <v>755</v>
      </c>
      <c r="D24" s="98">
        <v>10470937</v>
      </c>
      <c r="E24" s="78" t="s">
        <v>43</v>
      </c>
      <c r="F24" s="98">
        <v>1</v>
      </c>
      <c r="G24" s="99">
        <v>403</v>
      </c>
      <c r="H24" s="100"/>
      <c r="I24" s="95"/>
      <c r="J24" s="160">
        <v>31594</v>
      </c>
      <c r="K24" s="95"/>
    </row>
    <row r="25" spans="1:11" ht="31.5" x14ac:dyDescent="0.25">
      <c r="A25" s="95">
        <v>23</v>
      </c>
      <c r="B25" s="104" t="s">
        <v>756</v>
      </c>
      <c r="C25" s="78" t="s">
        <v>757</v>
      </c>
      <c r="D25" s="98">
        <v>10440126</v>
      </c>
      <c r="E25" s="78" t="s">
        <v>43</v>
      </c>
      <c r="F25" s="98">
        <v>1</v>
      </c>
      <c r="G25" s="99">
        <v>4604</v>
      </c>
      <c r="H25" s="100"/>
      <c r="I25" s="95"/>
      <c r="J25" s="160">
        <v>40483</v>
      </c>
      <c r="K25" s="95"/>
    </row>
    <row r="26" spans="1:11" ht="31.5" x14ac:dyDescent="0.25">
      <c r="A26" s="95">
        <v>24</v>
      </c>
      <c r="B26" s="104" t="s">
        <v>758</v>
      </c>
      <c r="C26" s="78" t="s">
        <v>759</v>
      </c>
      <c r="D26" s="98">
        <v>10470359</v>
      </c>
      <c r="E26" s="78" t="s">
        <v>1110</v>
      </c>
      <c r="F26" s="98">
        <v>1</v>
      </c>
      <c r="G26" s="99">
        <v>30698</v>
      </c>
      <c r="H26" s="100"/>
      <c r="I26" s="95"/>
      <c r="J26" s="160">
        <v>34274</v>
      </c>
      <c r="K26" s="95"/>
    </row>
    <row r="27" spans="1:11" ht="47.25" x14ac:dyDescent="0.25">
      <c r="A27" s="95">
        <v>25</v>
      </c>
      <c r="B27" s="104" t="s">
        <v>761</v>
      </c>
      <c r="C27" s="78" t="s">
        <v>762</v>
      </c>
      <c r="D27" s="98">
        <v>10470432</v>
      </c>
      <c r="E27" s="78" t="s">
        <v>1110</v>
      </c>
      <c r="F27" s="98">
        <v>1</v>
      </c>
      <c r="G27" s="99">
        <v>36189</v>
      </c>
      <c r="H27" s="100"/>
      <c r="I27" s="95"/>
      <c r="J27" s="160">
        <v>38808</v>
      </c>
      <c r="K27" s="95"/>
    </row>
    <row r="28" spans="1:11" ht="31.9" customHeight="1" x14ac:dyDescent="0.25">
      <c r="A28" s="95">
        <v>26</v>
      </c>
      <c r="B28" s="104" t="s">
        <v>763</v>
      </c>
      <c r="C28" s="78" t="s">
        <v>762</v>
      </c>
      <c r="D28" s="98">
        <v>10470433</v>
      </c>
      <c r="E28" s="78" t="s">
        <v>1110</v>
      </c>
      <c r="F28" s="98">
        <v>1</v>
      </c>
      <c r="G28" s="99">
        <v>32167</v>
      </c>
      <c r="H28" s="100"/>
      <c r="I28" s="95"/>
      <c r="J28" s="160">
        <v>38808</v>
      </c>
      <c r="K28" s="95"/>
    </row>
    <row r="29" spans="1:11" ht="33.6" customHeight="1" x14ac:dyDescent="0.25">
      <c r="A29" s="95">
        <v>27</v>
      </c>
      <c r="B29" s="104" t="s">
        <v>39</v>
      </c>
      <c r="C29" s="78" t="s">
        <v>415</v>
      </c>
      <c r="D29" s="98">
        <v>10470760</v>
      </c>
      <c r="E29" s="78" t="s">
        <v>43</v>
      </c>
      <c r="F29" s="98">
        <v>1</v>
      </c>
      <c r="G29" s="99">
        <v>1190000</v>
      </c>
      <c r="H29" s="100"/>
      <c r="I29" s="95"/>
      <c r="J29" s="160">
        <v>43070</v>
      </c>
      <c r="K29" s="95"/>
    </row>
    <row r="30" spans="1:11" ht="33.6" customHeight="1" x14ac:dyDescent="0.25">
      <c r="A30" s="95">
        <v>28</v>
      </c>
      <c r="B30" s="74" t="s">
        <v>1065</v>
      </c>
      <c r="C30" s="78" t="s">
        <v>1066</v>
      </c>
      <c r="D30" s="98">
        <v>10470863</v>
      </c>
      <c r="E30" s="78" t="s">
        <v>43</v>
      </c>
      <c r="F30" s="98">
        <v>1</v>
      </c>
      <c r="G30" s="99">
        <v>490000</v>
      </c>
      <c r="H30" s="100"/>
      <c r="I30" s="95"/>
      <c r="J30" s="160">
        <v>43922</v>
      </c>
      <c r="K30" s="95"/>
    </row>
    <row r="31" spans="1:11" ht="47.25" x14ac:dyDescent="0.25">
      <c r="A31" s="95">
        <v>29</v>
      </c>
      <c r="B31" s="96" t="s">
        <v>659</v>
      </c>
      <c r="C31" s="78" t="s">
        <v>457</v>
      </c>
      <c r="D31" s="98">
        <v>10470686</v>
      </c>
      <c r="E31" s="78" t="s">
        <v>44</v>
      </c>
      <c r="F31" s="98">
        <v>1</v>
      </c>
      <c r="G31" s="99">
        <v>9990</v>
      </c>
      <c r="H31" s="100"/>
      <c r="I31" s="95"/>
      <c r="J31" s="160">
        <v>41183</v>
      </c>
      <c r="K31" s="95"/>
    </row>
    <row r="32" spans="1:11" ht="31.5" x14ac:dyDescent="0.25">
      <c r="A32" s="95">
        <v>30</v>
      </c>
      <c r="B32" s="96" t="s">
        <v>689</v>
      </c>
      <c r="C32" s="78" t="s">
        <v>423</v>
      </c>
      <c r="D32" s="98">
        <v>10490282</v>
      </c>
      <c r="E32" s="78" t="s">
        <v>44</v>
      </c>
      <c r="F32" s="98">
        <v>1</v>
      </c>
      <c r="G32" s="99">
        <v>1975</v>
      </c>
      <c r="H32" s="100"/>
      <c r="I32" s="95"/>
      <c r="J32" s="160">
        <v>41030</v>
      </c>
      <c r="K32" s="95"/>
    </row>
    <row r="33" spans="1:11" x14ac:dyDescent="0.25">
      <c r="A33" s="95">
        <v>31</v>
      </c>
      <c r="B33" s="104" t="s">
        <v>465</v>
      </c>
      <c r="C33" s="78" t="s">
        <v>438</v>
      </c>
      <c r="D33" s="98">
        <v>10470928</v>
      </c>
      <c r="E33" s="78" t="s">
        <v>45</v>
      </c>
      <c r="F33" s="98">
        <v>1</v>
      </c>
      <c r="G33" s="99">
        <v>214</v>
      </c>
      <c r="H33" s="100"/>
      <c r="I33" s="95"/>
      <c r="J33" s="160">
        <v>31382</v>
      </c>
      <c r="K33" s="95"/>
    </row>
    <row r="34" spans="1:11" ht="47.25" x14ac:dyDescent="0.25">
      <c r="A34" s="95">
        <v>32</v>
      </c>
      <c r="B34" s="104" t="s">
        <v>456</v>
      </c>
      <c r="C34" s="78" t="s">
        <v>457</v>
      </c>
      <c r="D34" s="98">
        <v>10470648</v>
      </c>
      <c r="E34" s="78" t="s">
        <v>45</v>
      </c>
      <c r="F34" s="98">
        <v>1</v>
      </c>
      <c r="G34" s="99">
        <v>749700</v>
      </c>
      <c r="H34" s="100"/>
      <c r="I34" s="95"/>
      <c r="J34" s="160">
        <v>41183</v>
      </c>
      <c r="K34" s="95"/>
    </row>
    <row r="35" spans="1:11" ht="31.5" x14ac:dyDescent="0.25">
      <c r="A35" s="95">
        <v>33</v>
      </c>
      <c r="B35" s="104" t="s">
        <v>463</v>
      </c>
      <c r="C35" s="78" t="s">
        <v>464</v>
      </c>
      <c r="D35" s="98">
        <v>10470123</v>
      </c>
      <c r="E35" s="78" t="s">
        <v>45</v>
      </c>
      <c r="F35" s="98">
        <v>1</v>
      </c>
      <c r="G35" s="99">
        <v>698</v>
      </c>
      <c r="H35" s="100"/>
      <c r="I35" s="95"/>
      <c r="J35" s="160">
        <v>32356</v>
      </c>
      <c r="K35" s="95"/>
    </row>
    <row r="36" spans="1:11" ht="31.5" x14ac:dyDescent="0.25">
      <c r="A36" s="95">
        <v>34</v>
      </c>
      <c r="B36" s="104" t="s">
        <v>461</v>
      </c>
      <c r="C36" s="78" t="s">
        <v>462</v>
      </c>
      <c r="D36" s="98">
        <v>10470420</v>
      </c>
      <c r="E36" s="78" t="s">
        <v>45</v>
      </c>
      <c r="F36" s="98">
        <v>1</v>
      </c>
      <c r="G36" s="99">
        <v>9338</v>
      </c>
      <c r="H36" s="100"/>
      <c r="I36" s="95"/>
      <c r="J36" s="160">
        <v>38534</v>
      </c>
      <c r="K36" s="95"/>
    </row>
    <row r="37" spans="1:11" x14ac:dyDescent="0.25">
      <c r="A37" s="95">
        <v>35</v>
      </c>
      <c r="B37" s="104" t="s">
        <v>42</v>
      </c>
      <c r="C37" s="78" t="s">
        <v>412</v>
      </c>
      <c r="D37" s="98">
        <v>10470698</v>
      </c>
      <c r="E37" s="78" t="s">
        <v>45</v>
      </c>
      <c r="F37" s="98">
        <v>1</v>
      </c>
      <c r="G37" s="99">
        <v>654021</v>
      </c>
      <c r="H37" s="100"/>
      <c r="I37" s="95"/>
      <c r="J37" s="160">
        <v>42217</v>
      </c>
      <c r="K37" s="95"/>
    </row>
    <row r="38" spans="1:11" x14ac:dyDescent="0.25">
      <c r="A38" s="95">
        <v>36</v>
      </c>
      <c r="B38" s="96" t="s">
        <v>46</v>
      </c>
      <c r="C38" s="78" t="s">
        <v>789</v>
      </c>
      <c r="D38" s="98">
        <v>101480331</v>
      </c>
      <c r="E38" s="78" t="s">
        <v>56</v>
      </c>
      <c r="F38" s="98">
        <v>1</v>
      </c>
      <c r="G38" s="99">
        <v>6768.6</v>
      </c>
      <c r="H38" s="100"/>
      <c r="I38" s="95"/>
      <c r="J38" s="160">
        <v>43282</v>
      </c>
      <c r="K38" s="95"/>
    </row>
    <row r="39" spans="1:11" ht="31.5" x14ac:dyDescent="0.25">
      <c r="A39" s="95">
        <v>37</v>
      </c>
      <c r="B39" s="104" t="s">
        <v>466</v>
      </c>
      <c r="C39" s="78" t="s">
        <v>467</v>
      </c>
      <c r="D39" s="98">
        <v>10470439</v>
      </c>
      <c r="E39" s="78" t="s">
        <v>57</v>
      </c>
      <c r="F39" s="78">
        <v>1</v>
      </c>
      <c r="G39" s="99">
        <v>7352</v>
      </c>
      <c r="H39" s="100"/>
      <c r="I39" s="95"/>
      <c r="J39" s="160">
        <v>39387</v>
      </c>
      <c r="K39" s="95"/>
    </row>
    <row r="40" spans="1:11" x14ac:dyDescent="0.25">
      <c r="A40" s="95">
        <v>38</v>
      </c>
      <c r="B40" s="96" t="s">
        <v>31</v>
      </c>
      <c r="C40" s="78" t="s">
        <v>407</v>
      </c>
      <c r="D40" s="98">
        <v>10470259</v>
      </c>
      <c r="E40" s="78" t="s">
        <v>57</v>
      </c>
      <c r="F40" s="78">
        <v>1</v>
      </c>
      <c r="G40" s="99">
        <v>186</v>
      </c>
      <c r="H40" s="100"/>
      <c r="I40" s="95"/>
      <c r="J40" s="160">
        <v>33482</v>
      </c>
      <c r="K40" s="95"/>
    </row>
    <row r="41" spans="1:11" ht="31.5" x14ac:dyDescent="0.25">
      <c r="A41" s="95">
        <v>39</v>
      </c>
      <c r="B41" s="96" t="s">
        <v>48</v>
      </c>
      <c r="C41" s="78" t="s">
        <v>477</v>
      </c>
      <c r="D41" s="98">
        <v>101470772</v>
      </c>
      <c r="E41" s="78" t="s">
        <v>57</v>
      </c>
      <c r="F41" s="78">
        <v>1</v>
      </c>
      <c r="G41" s="99">
        <v>149900</v>
      </c>
      <c r="H41" s="100"/>
      <c r="I41" s="95"/>
      <c r="J41" s="160">
        <v>43313</v>
      </c>
      <c r="K41" s="95"/>
    </row>
    <row r="42" spans="1:11" ht="31.5" x14ac:dyDescent="0.25">
      <c r="A42" s="95">
        <v>40</v>
      </c>
      <c r="B42" s="96" t="s">
        <v>50</v>
      </c>
      <c r="C42" s="78">
        <v>1968</v>
      </c>
      <c r="D42" s="98">
        <v>10470060</v>
      </c>
      <c r="E42" s="78" t="s">
        <v>58</v>
      </c>
      <c r="F42" s="78">
        <v>1</v>
      </c>
      <c r="G42" s="99">
        <v>217</v>
      </c>
      <c r="H42" s="100"/>
      <c r="I42" s="95"/>
      <c r="J42" s="163">
        <v>1968</v>
      </c>
      <c r="K42" s="95"/>
    </row>
    <row r="43" spans="1:11" ht="31.5" x14ac:dyDescent="0.25">
      <c r="A43" s="95">
        <v>41</v>
      </c>
      <c r="B43" s="96" t="s">
        <v>51</v>
      </c>
      <c r="C43" s="78" t="s">
        <v>569</v>
      </c>
      <c r="D43" s="98">
        <v>10470907</v>
      </c>
      <c r="E43" s="78" t="s">
        <v>58</v>
      </c>
      <c r="F43" s="78">
        <v>1</v>
      </c>
      <c r="G43" s="99">
        <v>168</v>
      </c>
      <c r="H43" s="100"/>
      <c r="I43" s="95"/>
      <c r="J43" s="160">
        <v>30926</v>
      </c>
      <c r="K43" s="95"/>
    </row>
    <row r="44" spans="1:11" x14ac:dyDescent="0.25">
      <c r="A44" s="95">
        <v>42</v>
      </c>
      <c r="B44" s="96" t="s">
        <v>20</v>
      </c>
      <c r="C44" s="78" t="s">
        <v>568</v>
      </c>
      <c r="D44" s="98">
        <v>10470143</v>
      </c>
      <c r="E44" s="78" t="s">
        <v>58</v>
      </c>
      <c r="F44" s="78">
        <v>1</v>
      </c>
      <c r="G44" s="99">
        <v>155</v>
      </c>
      <c r="H44" s="100"/>
      <c r="I44" s="95"/>
      <c r="J44" s="160">
        <v>32568</v>
      </c>
      <c r="K44" s="95"/>
    </row>
    <row r="45" spans="1:11" x14ac:dyDescent="0.25">
      <c r="A45" s="95">
        <v>43</v>
      </c>
      <c r="B45" s="96" t="s">
        <v>566</v>
      </c>
      <c r="C45" s="78" t="s">
        <v>567</v>
      </c>
      <c r="D45" s="98">
        <v>10450724</v>
      </c>
      <c r="E45" s="78" t="s">
        <v>58</v>
      </c>
      <c r="F45" s="78">
        <v>1</v>
      </c>
      <c r="G45" s="99">
        <v>163</v>
      </c>
      <c r="H45" s="100"/>
      <c r="I45" s="95"/>
      <c r="J45" s="160">
        <v>29983</v>
      </c>
      <c r="K45" s="95"/>
    </row>
    <row r="46" spans="1:11" ht="31.5" x14ac:dyDescent="0.25">
      <c r="A46" s="95">
        <v>44</v>
      </c>
      <c r="B46" s="96" t="s">
        <v>53</v>
      </c>
      <c r="C46" s="78" t="s">
        <v>565</v>
      </c>
      <c r="D46" s="98">
        <v>10470403</v>
      </c>
      <c r="E46" s="78" t="s">
        <v>58</v>
      </c>
      <c r="F46" s="78">
        <v>1</v>
      </c>
      <c r="G46" s="99">
        <v>1438</v>
      </c>
      <c r="H46" s="100"/>
      <c r="I46" s="95"/>
      <c r="J46" s="160">
        <v>37956</v>
      </c>
      <c r="K46" s="95"/>
    </row>
    <row r="47" spans="1:11" ht="31.5" x14ac:dyDescent="0.25">
      <c r="A47" s="95">
        <v>45</v>
      </c>
      <c r="B47" s="96" t="s">
        <v>564</v>
      </c>
      <c r="C47" s="78" t="s">
        <v>474</v>
      </c>
      <c r="D47" s="98">
        <v>101470777</v>
      </c>
      <c r="E47" s="78" t="s">
        <v>58</v>
      </c>
      <c r="F47" s="78">
        <v>1</v>
      </c>
      <c r="G47" s="99">
        <v>8000</v>
      </c>
      <c r="H47" s="100"/>
      <c r="I47" s="95"/>
      <c r="J47" s="160">
        <v>43344</v>
      </c>
      <c r="K47" s="95"/>
    </row>
    <row r="48" spans="1:11" ht="31.5" x14ac:dyDescent="0.25">
      <c r="A48" s="95">
        <v>46</v>
      </c>
      <c r="B48" s="96" t="s">
        <v>55</v>
      </c>
      <c r="C48" s="78" t="s">
        <v>372</v>
      </c>
      <c r="D48" s="98">
        <v>101470795</v>
      </c>
      <c r="E48" s="78" t="s">
        <v>58</v>
      </c>
      <c r="F48" s="78">
        <v>1</v>
      </c>
      <c r="G48" s="99">
        <v>26190</v>
      </c>
      <c r="H48" s="100"/>
      <c r="I48" s="95"/>
      <c r="J48" s="160">
        <v>43435</v>
      </c>
      <c r="K48" s="95"/>
    </row>
    <row r="49" spans="1:11" ht="31.15" customHeight="1" x14ac:dyDescent="0.25">
      <c r="A49" s="95">
        <v>47</v>
      </c>
      <c r="B49" s="96" t="s">
        <v>687</v>
      </c>
      <c r="C49" s="78" t="s">
        <v>438</v>
      </c>
      <c r="D49" s="98">
        <v>10470905</v>
      </c>
      <c r="E49" s="78" t="s">
        <v>137</v>
      </c>
      <c r="F49" s="78">
        <v>1</v>
      </c>
      <c r="G49" s="99">
        <v>168</v>
      </c>
      <c r="H49" s="100"/>
      <c r="I49" s="95"/>
      <c r="J49" s="160">
        <v>31382</v>
      </c>
      <c r="K49" s="95"/>
    </row>
    <row r="50" spans="1:11" ht="31.5" x14ac:dyDescent="0.25">
      <c r="A50" s="83">
        <v>48</v>
      </c>
      <c r="B50" s="136" t="s">
        <v>1076</v>
      </c>
      <c r="C50" s="137" t="s">
        <v>1077</v>
      </c>
      <c r="D50" s="182">
        <v>10470866</v>
      </c>
      <c r="E50" s="194" t="s">
        <v>166</v>
      </c>
      <c r="F50" s="176">
        <v>1</v>
      </c>
      <c r="G50" s="85">
        <v>20300</v>
      </c>
      <c r="H50" s="100"/>
      <c r="I50" s="95"/>
      <c r="J50" s="160">
        <v>44013</v>
      </c>
      <c r="K50" s="95"/>
    </row>
    <row r="51" spans="1:11" ht="31.5" x14ac:dyDescent="0.25">
      <c r="A51" s="95">
        <v>49</v>
      </c>
      <c r="B51" s="104" t="s">
        <v>681</v>
      </c>
      <c r="C51" s="78" t="s">
        <v>670</v>
      </c>
      <c r="D51" s="98">
        <v>10490224</v>
      </c>
      <c r="E51" s="78" t="s">
        <v>1071</v>
      </c>
      <c r="F51" s="78">
        <v>1</v>
      </c>
      <c r="G51" s="99">
        <v>10186</v>
      </c>
      <c r="H51" s="100"/>
      <c r="I51" s="95"/>
      <c r="J51" s="160">
        <v>37438</v>
      </c>
      <c r="K51" s="95"/>
    </row>
    <row r="52" spans="1:11" ht="15.6" customHeight="1" x14ac:dyDescent="0.25">
      <c r="A52" s="95">
        <v>50</v>
      </c>
      <c r="B52" s="96" t="s">
        <v>879</v>
      </c>
      <c r="C52" s="78">
        <v>1984</v>
      </c>
      <c r="D52" s="98">
        <v>10410002</v>
      </c>
      <c r="E52" s="78" t="s">
        <v>66</v>
      </c>
      <c r="F52" s="78">
        <v>1</v>
      </c>
      <c r="G52" s="99">
        <v>1445</v>
      </c>
      <c r="H52" s="100"/>
      <c r="I52" s="95"/>
      <c r="J52" s="163">
        <v>1984</v>
      </c>
      <c r="K52" s="95"/>
    </row>
    <row r="53" spans="1:11" ht="31.5" x14ac:dyDescent="0.25">
      <c r="A53" s="95">
        <v>51</v>
      </c>
      <c r="B53" s="104" t="s">
        <v>877</v>
      </c>
      <c r="C53" s="78" t="s">
        <v>878</v>
      </c>
      <c r="D53" s="98">
        <v>10430531</v>
      </c>
      <c r="E53" s="78" t="s">
        <v>66</v>
      </c>
      <c r="F53" s="78">
        <v>1</v>
      </c>
      <c r="G53" s="99">
        <v>5700</v>
      </c>
      <c r="H53" s="100"/>
      <c r="I53" s="95"/>
      <c r="J53" s="160">
        <v>42856</v>
      </c>
      <c r="K53" s="95"/>
    </row>
    <row r="54" spans="1:11" ht="31.5" x14ac:dyDescent="0.25">
      <c r="A54" s="95">
        <v>52</v>
      </c>
      <c r="B54" s="104" t="s">
        <v>573</v>
      </c>
      <c r="C54" s="78" t="s">
        <v>515</v>
      </c>
      <c r="D54" s="98">
        <v>10470530</v>
      </c>
      <c r="E54" s="78" t="s">
        <v>67</v>
      </c>
      <c r="F54" s="78">
        <v>1</v>
      </c>
      <c r="G54" s="99">
        <v>168</v>
      </c>
      <c r="H54" s="100"/>
      <c r="I54" s="95"/>
      <c r="J54" s="160">
        <v>28825</v>
      </c>
      <c r="K54" s="95"/>
    </row>
    <row r="55" spans="1:11" x14ac:dyDescent="0.25">
      <c r="A55" s="95">
        <v>53</v>
      </c>
      <c r="B55" s="104" t="s">
        <v>590</v>
      </c>
      <c r="C55" s="78" t="s">
        <v>591</v>
      </c>
      <c r="D55" s="98">
        <v>10470146</v>
      </c>
      <c r="E55" s="78" t="s">
        <v>67</v>
      </c>
      <c r="F55" s="78">
        <v>1</v>
      </c>
      <c r="G55" s="99">
        <v>280</v>
      </c>
      <c r="H55" s="100"/>
      <c r="I55" s="95"/>
      <c r="J55" s="160">
        <v>32629</v>
      </c>
      <c r="K55" s="95"/>
    </row>
    <row r="56" spans="1:11" ht="31.5" x14ac:dyDescent="0.25">
      <c r="A56" s="95">
        <v>54</v>
      </c>
      <c r="B56" s="104" t="s">
        <v>571</v>
      </c>
      <c r="C56" s="78" t="s">
        <v>572</v>
      </c>
      <c r="D56" s="98">
        <v>10470156</v>
      </c>
      <c r="E56" s="78" t="s">
        <v>67</v>
      </c>
      <c r="F56" s="78">
        <v>1</v>
      </c>
      <c r="G56" s="99">
        <v>527</v>
      </c>
      <c r="H56" s="100"/>
      <c r="I56" s="95"/>
      <c r="J56" s="160">
        <v>32874</v>
      </c>
      <c r="K56" s="95"/>
    </row>
    <row r="57" spans="1:11" x14ac:dyDescent="0.25">
      <c r="A57" s="95">
        <v>55</v>
      </c>
      <c r="B57" s="104" t="s">
        <v>578</v>
      </c>
      <c r="C57" s="78" t="s">
        <v>580</v>
      </c>
      <c r="D57" s="98">
        <v>10470288</v>
      </c>
      <c r="E57" s="78" t="s">
        <v>67</v>
      </c>
      <c r="F57" s="78">
        <v>1</v>
      </c>
      <c r="G57" s="99">
        <v>202</v>
      </c>
      <c r="H57" s="100"/>
      <c r="I57" s="95"/>
      <c r="J57" s="160">
        <v>33573</v>
      </c>
      <c r="K57" s="95"/>
    </row>
    <row r="58" spans="1:11" x14ac:dyDescent="0.25">
      <c r="A58" s="95">
        <v>56</v>
      </c>
      <c r="B58" s="104" t="s">
        <v>578</v>
      </c>
      <c r="C58" s="78" t="s">
        <v>579</v>
      </c>
      <c r="D58" s="98">
        <v>10470346</v>
      </c>
      <c r="E58" s="78" t="s">
        <v>67</v>
      </c>
      <c r="F58" s="78">
        <v>1</v>
      </c>
      <c r="G58" s="99">
        <v>76</v>
      </c>
      <c r="H58" s="100"/>
      <c r="I58" s="95"/>
      <c r="J58" s="160">
        <v>33970</v>
      </c>
      <c r="K58" s="95"/>
    </row>
    <row r="59" spans="1:11" x14ac:dyDescent="0.25">
      <c r="A59" s="95">
        <v>57</v>
      </c>
      <c r="B59" s="104" t="s">
        <v>578</v>
      </c>
      <c r="C59" s="78" t="s">
        <v>579</v>
      </c>
      <c r="D59" s="98">
        <v>10470347</v>
      </c>
      <c r="E59" s="78" t="s">
        <v>67</v>
      </c>
      <c r="F59" s="78">
        <v>1</v>
      </c>
      <c r="G59" s="99">
        <v>76</v>
      </c>
      <c r="H59" s="100"/>
      <c r="I59" s="95"/>
      <c r="J59" s="160">
        <v>33970</v>
      </c>
      <c r="K59" s="95"/>
    </row>
    <row r="60" spans="1:11" x14ac:dyDescent="0.25">
      <c r="A60" s="95">
        <v>58</v>
      </c>
      <c r="B60" s="104" t="s">
        <v>576</v>
      </c>
      <c r="C60" s="78" t="s">
        <v>577</v>
      </c>
      <c r="D60" s="98">
        <v>10490811</v>
      </c>
      <c r="E60" s="78" t="s">
        <v>67</v>
      </c>
      <c r="F60" s="78">
        <v>1</v>
      </c>
      <c r="G60" s="99">
        <v>168</v>
      </c>
      <c r="H60" s="100"/>
      <c r="I60" s="95"/>
      <c r="J60" s="160">
        <v>30956</v>
      </c>
      <c r="K60" s="95"/>
    </row>
    <row r="61" spans="1:11" x14ac:dyDescent="0.25">
      <c r="A61" s="95">
        <v>59</v>
      </c>
      <c r="B61" s="104" t="s">
        <v>575</v>
      </c>
      <c r="C61" s="78" t="s">
        <v>574</v>
      </c>
      <c r="D61" s="98">
        <v>10470584</v>
      </c>
      <c r="E61" s="78" t="s">
        <v>67</v>
      </c>
      <c r="F61" s="78">
        <v>1</v>
      </c>
      <c r="G61" s="99">
        <v>1425</v>
      </c>
      <c r="H61" s="100"/>
      <c r="I61" s="95"/>
      <c r="J61" s="160">
        <v>40391</v>
      </c>
      <c r="K61" s="95"/>
    </row>
    <row r="62" spans="1:11" x14ac:dyDescent="0.25">
      <c r="A62" s="95">
        <v>60</v>
      </c>
      <c r="B62" s="105" t="s">
        <v>63</v>
      </c>
      <c r="C62" s="78" t="s">
        <v>415</v>
      </c>
      <c r="D62" s="98">
        <v>10470740</v>
      </c>
      <c r="E62" s="78" t="s">
        <v>67</v>
      </c>
      <c r="F62" s="78">
        <v>1</v>
      </c>
      <c r="G62" s="99">
        <v>14850</v>
      </c>
      <c r="H62" s="100"/>
      <c r="I62" s="95"/>
      <c r="J62" s="160">
        <v>43070</v>
      </c>
      <c r="K62" s="95"/>
    </row>
    <row r="63" spans="1:11" x14ac:dyDescent="0.25">
      <c r="A63" s="95">
        <v>61</v>
      </c>
      <c r="B63" s="105" t="s">
        <v>64</v>
      </c>
      <c r="C63" s="78" t="s">
        <v>415</v>
      </c>
      <c r="D63" s="98">
        <v>10470741</v>
      </c>
      <c r="E63" s="78" t="s">
        <v>67</v>
      </c>
      <c r="F63" s="78">
        <v>1</v>
      </c>
      <c r="G63" s="99">
        <v>9200</v>
      </c>
      <c r="H63" s="100"/>
      <c r="I63" s="95"/>
      <c r="J63" s="160">
        <v>43070</v>
      </c>
      <c r="K63" s="95"/>
    </row>
    <row r="64" spans="1:11" ht="16.899999999999999" customHeight="1" x14ac:dyDescent="0.25">
      <c r="A64" s="95">
        <v>62</v>
      </c>
      <c r="B64" s="96" t="s">
        <v>33</v>
      </c>
      <c r="C64" s="78" t="s">
        <v>392</v>
      </c>
      <c r="D64" s="98">
        <v>10470236</v>
      </c>
      <c r="E64" s="78" t="s">
        <v>79</v>
      </c>
      <c r="F64" s="78">
        <v>1</v>
      </c>
      <c r="G64" s="99">
        <v>403</v>
      </c>
      <c r="H64" s="100"/>
      <c r="I64" s="95"/>
      <c r="J64" s="160">
        <v>33270</v>
      </c>
      <c r="K64" s="95"/>
    </row>
    <row r="65" spans="1:11" ht="31.5" x14ac:dyDescent="0.25">
      <c r="A65" s="95">
        <v>63</v>
      </c>
      <c r="B65" s="96" t="s">
        <v>69</v>
      </c>
      <c r="C65" s="78" t="s">
        <v>849</v>
      </c>
      <c r="D65" s="98">
        <v>10470396</v>
      </c>
      <c r="E65" s="78" t="s">
        <v>79</v>
      </c>
      <c r="F65" s="78">
        <v>1</v>
      </c>
      <c r="G65" s="99">
        <v>51379</v>
      </c>
      <c r="H65" s="100"/>
      <c r="I65" s="95"/>
      <c r="J65" s="160">
        <v>37591</v>
      </c>
      <c r="K65" s="95"/>
    </row>
    <row r="66" spans="1:11" x14ac:dyDescent="0.25">
      <c r="A66" s="95">
        <v>64</v>
      </c>
      <c r="B66" s="96" t="s">
        <v>70</v>
      </c>
      <c r="C66" s="78" t="s">
        <v>419</v>
      </c>
      <c r="D66" s="98">
        <v>10470592</v>
      </c>
      <c r="E66" s="78" t="s">
        <v>37</v>
      </c>
      <c r="F66" s="78">
        <v>1</v>
      </c>
      <c r="G66" s="99">
        <v>13340</v>
      </c>
      <c r="H66" s="100"/>
      <c r="I66" s="95"/>
      <c r="J66" s="160">
        <v>40422</v>
      </c>
      <c r="K66" s="95"/>
    </row>
    <row r="67" spans="1:11" ht="16.149999999999999" customHeight="1" x14ac:dyDescent="0.25">
      <c r="A67" s="95">
        <v>65</v>
      </c>
      <c r="B67" s="96" t="s">
        <v>71</v>
      </c>
      <c r="C67" s="78" t="s">
        <v>544</v>
      </c>
      <c r="D67" s="98">
        <v>10470427</v>
      </c>
      <c r="E67" s="78" t="s">
        <v>237</v>
      </c>
      <c r="F67" s="78">
        <v>1</v>
      </c>
      <c r="G67" s="99">
        <v>3079</v>
      </c>
      <c r="H67" s="100"/>
      <c r="I67" s="95"/>
      <c r="J67" s="160">
        <v>38687</v>
      </c>
      <c r="K67" s="95"/>
    </row>
    <row r="68" spans="1:11" ht="14.45" customHeight="1" x14ac:dyDescent="0.25">
      <c r="A68" s="95">
        <v>66</v>
      </c>
      <c r="B68" s="96" t="s">
        <v>75</v>
      </c>
      <c r="C68" s="78" t="s">
        <v>529</v>
      </c>
      <c r="D68" s="98">
        <v>10470205</v>
      </c>
      <c r="E68" s="78" t="s">
        <v>237</v>
      </c>
      <c r="F68" s="78">
        <v>1</v>
      </c>
      <c r="G68" s="99">
        <v>695</v>
      </c>
      <c r="H68" s="100"/>
      <c r="I68" s="95"/>
      <c r="J68" s="160">
        <v>33939</v>
      </c>
      <c r="K68" s="95"/>
    </row>
    <row r="69" spans="1:11" ht="17.45" customHeight="1" x14ac:dyDescent="0.25">
      <c r="A69" s="95">
        <v>67</v>
      </c>
      <c r="B69" s="104" t="s">
        <v>31</v>
      </c>
      <c r="C69" s="78" t="s">
        <v>407</v>
      </c>
      <c r="D69" s="98">
        <v>10470254</v>
      </c>
      <c r="E69" s="78" t="s">
        <v>237</v>
      </c>
      <c r="F69" s="78">
        <v>1</v>
      </c>
      <c r="G69" s="99">
        <v>186</v>
      </c>
      <c r="H69" s="100"/>
      <c r="I69" s="95"/>
      <c r="J69" s="160">
        <v>33482</v>
      </c>
      <c r="K69" s="95"/>
    </row>
    <row r="70" spans="1:11" ht="15.6" customHeight="1" x14ac:dyDescent="0.25">
      <c r="A70" s="95">
        <v>68</v>
      </c>
      <c r="B70" s="104" t="s">
        <v>377</v>
      </c>
      <c r="C70" s="78" t="s">
        <v>403</v>
      </c>
      <c r="D70" s="98">
        <v>10470730</v>
      </c>
      <c r="E70" s="78" t="s">
        <v>237</v>
      </c>
      <c r="F70" s="78">
        <v>1</v>
      </c>
      <c r="G70" s="99">
        <v>10000</v>
      </c>
      <c r="H70" s="100"/>
      <c r="I70" s="95"/>
      <c r="J70" s="160">
        <v>42979</v>
      </c>
      <c r="K70" s="95"/>
    </row>
    <row r="71" spans="1:11" ht="31.5" x14ac:dyDescent="0.25">
      <c r="A71" s="95">
        <v>69</v>
      </c>
      <c r="B71" s="104" t="s">
        <v>653</v>
      </c>
      <c r="C71" s="78" t="s">
        <v>654</v>
      </c>
      <c r="D71" s="98">
        <v>10470576</v>
      </c>
      <c r="E71" s="78" t="s">
        <v>237</v>
      </c>
      <c r="F71" s="78">
        <v>1</v>
      </c>
      <c r="G71" s="99">
        <v>1228</v>
      </c>
      <c r="H71" s="100"/>
      <c r="I71" s="95"/>
      <c r="J71" s="160">
        <v>39904</v>
      </c>
      <c r="K71" s="95"/>
    </row>
    <row r="72" spans="1:11" ht="31.5" x14ac:dyDescent="0.25">
      <c r="A72" s="95">
        <v>70</v>
      </c>
      <c r="B72" s="96" t="s">
        <v>76</v>
      </c>
      <c r="C72" s="78" t="s">
        <v>696</v>
      </c>
      <c r="D72" s="98">
        <v>10470725</v>
      </c>
      <c r="E72" s="78" t="s">
        <v>237</v>
      </c>
      <c r="F72" s="78">
        <v>1</v>
      </c>
      <c r="G72" s="99">
        <v>74800</v>
      </c>
      <c r="H72" s="100"/>
      <c r="I72" s="95"/>
      <c r="J72" s="160">
        <v>42644</v>
      </c>
      <c r="K72" s="95"/>
    </row>
    <row r="73" spans="1:11" ht="15" customHeight="1" x14ac:dyDescent="0.25">
      <c r="A73" s="95">
        <v>71</v>
      </c>
      <c r="B73" s="104" t="s">
        <v>77</v>
      </c>
      <c r="C73" s="78">
        <v>1969</v>
      </c>
      <c r="D73" s="98">
        <v>10470031</v>
      </c>
      <c r="E73" s="78" t="s">
        <v>237</v>
      </c>
      <c r="F73" s="78">
        <v>1</v>
      </c>
      <c r="G73" s="99">
        <v>230</v>
      </c>
      <c r="H73" s="100"/>
      <c r="I73" s="95"/>
      <c r="J73" s="163">
        <v>1969</v>
      </c>
      <c r="K73" s="95"/>
    </row>
    <row r="74" spans="1:11" ht="48.6" customHeight="1" x14ac:dyDescent="0.25">
      <c r="A74" s="95">
        <v>72</v>
      </c>
      <c r="B74" s="96" t="s">
        <v>690</v>
      </c>
      <c r="C74" s="78" t="s">
        <v>372</v>
      </c>
      <c r="D74" s="98">
        <v>101470787</v>
      </c>
      <c r="E74" s="78" t="s">
        <v>237</v>
      </c>
      <c r="F74" s="78">
        <v>1</v>
      </c>
      <c r="G74" s="99">
        <v>152900</v>
      </c>
      <c r="H74" s="100"/>
      <c r="I74" s="95"/>
      <c r="J74" s="160">
        <v>43435</v>
      </c>
      <c r="K74" s="95"/>
    </row>
    <row r="75" spans="1:11" x14ac:dyDescent="0.25">
      <c r="A75" s="95">
        <v>73</v>
      </c>
      <c r="B75" s="104" t="s">
        <v>30</v>
      </c>
      <c r="C75" s="78" t="s">
        <v>392</v>
      </c>
      <c r="D75" s="98">
        <v>10470237</v>
      </c>
      <c r="E75" s="78" t="s">
        <v>166</v>
      </c>
      <c r="F75" s="78">
        <v>1</v>
      </c>
      <c r="G75" s="99">
        <v>227</v>
      </c>
      <c r="H75" s="100"/>
      <c r="I75" s="95"/>
      <c r="J75" s="160">
        <v>33270</v>
      </c>
      <c r="K75" s="95"/>
    </row>
    <row r="76" spans="1:11" ht="18" customHeight="1" x14ac:dyDescent="0.25">
      <c r="A76" s="95">
        <v>74</v>
      </c>
      <c r="B76" s="104" t="s">
        <v>389</v>
      </c>
      <c r="C76" s="78" t="s">
        <v>388</v>
      </c>
      <c r="D76" s="98">
        <v>10470302</v>
      </c>
      <c r="E76" s="78" t="s">
        <v>166</v>
      </c>
      <c r="F76" s="78">
        <v>1</v>
      </c>
      <c r="G76" s="99">
        <v>236</v>
      </c>
      <c r="H76" s="100"/>
      <c r="I76" s="95"/>
      <c r="J76" s="160"/>
      <c r="K76" s="95"/>
    </row>
    <row r="77" spans="1:11" ht="31.5" x14ac:dyDescent="0.25">
      <c r="A77" s="95">
        <v>75</v>
      </c>
      <c r="B77" s="104" t="s">
        <v>126</v>
      </c>
      <c r="C77" s="78" t="s">
        <v>515</v>
      </c>
      <c r="D77" s="98">
        <v>10470442</v>
      </c>
      <c r="E77" s="78" t="s">
        <v>166</v>
      </c>
      <c r="F77" s="78">
        <v>1</v>
      </c>
      <c r="G77" s="99">
        <v>148</v>
      </c>
      <c r="H77" s="100"/>
      <c r="I77" s="95"/>
      <c r="J77" s="160"/>
      <c r="K77" s="95"/>
    </row>
    <row r="78" spans="1:11" ht="31.5" x14ac:dyDescent="0.25">
      <c r="A78" s="95">
        <v>76</v>
      </c>
      <c r="B78" s="96" t="s">
        <v>81</v>
      </c>
      <c r="C78" s="78" t="s">
        <v>381</v>
      </c>
      <c r="D78" s="98">
        <v>101450135</v>
      </c>
      <c r="E78" s="78" t="s">
        <v>166</v>
      </c>
      <c r="F78" s="78">
        <v>1</v>
      </c>
      <c r="G78" s="99">
        <v>22750</v>
      </c>
      <c r="H78" s="100"/>
      <c r="I78" s="95"/>
      <c r="J78" s="160"/>
      <c r="K78" s="95"/>
    </row>
    <row r="79" spans="1:11" x14ac:dyDescent="0.25">
      <c r="A79" s="95">
        <v>77</v>
      </c>
      <c r="B79" s="104" t="s">
        <v>620</v>
      </c>
      <c r="C79" s="78" t="s">
        <v>381</v>
      </c>
      <c r="D79" s="98">
        <v>101470786</v>
      </c>
      <c r="E79" s="78" t="s">
        <v>166</v>
      </c>
      <c r="F79" s="78">
        <v>1</v>
      </c>
      <c r="G79" s="99">
        <v>30090</v>
      </c>
      <c r="H79" s="100"/>
      <c r="I79" s="95"/>
      <c r="J79" s="160"/>
      <c r="K79" s="95"/>
    </row>
    <row r="80" spans="1:11" x14ac:dyDescent="0.25">
      <c r="A80" s="95">
        <v>78</v>
      </c>
      <c r="B80" s="105" t="s">
        <v>82</v>
      </c>
      <c r="C80" s="78" t="s">
        <v>846</v>
      </c>
      <c r="D80" s="184">
        <v>10470850</v>
      </c>
      <c r="E80" s="78" t="s">
        <v>85</v>
      </c>
      <c r="F80" s="78">
        <v>1</v>
      </c>
      <c r="G80" s="99">
        <v>979</v>
      </c>
      <c r="H80" s="100"/>
      <c r="I80" s="95"/>
      <c r="J80" s="160"/>
      <c r="K80" s="95"/>
    </row>
    <row r="81" spans="1:11" x14ac:dyDescent="0.25">
      <c r="A81" s="95">
        <v>79</v>
      </c>
      <c r="B81" s="105" t="s">
        <v>882</v>
      </c>
      <c r="C81" s="78" t="s">
        <v>707</v>
      </c>
      <c r="D81" s="184">
        <v>10470468</v>
      </c>
      <c r="E81" s="78" t="s">
        <v>85</v>
      </c>
      <c r="F81" s="78">
        <v>1</v>
      </c>
      <c r="G81" s="99">
        <v>203</v>
      </c>
      <c r="H81" s="100"/>
      <c r="I81" s="95"/>
      <c r="J81" s="160"/>
      <c r="K81" s="95"/>
    </row>
    <row r="82" spans="1:11" ht="31.5" x14ac:dyDescent="0.25">
      <c r="A82" s="95">
        <v>80</v>
      </c>
      <c r="B82" s="104" t="s">
        <v>486</v>
      </c>
      <c r="C82" s="78" t="s">
        <v>482</v>
      </c>
      <c r="D82" s="98">
        <v>10470988</v>
      </c>
      <c r="E82" s="78" t="s">
        <v>984</v>
      </c>
      <c r="F82" s="78">
        <v>1</v>
      </c>
      <c r="G82" s="100">
        <v>280</v>
      </c>
      <c r="H82" s="100"/>
      <c r="I82" s="95"/>
      <c r="J82" s="160"/>
      <c r="K82" s="95"/>
    </row>
    <row r="83" spans="1:11" ht="31.5" x14ac:dyDescent="0.25">
      <c r="A83" s="95">
        <v>81</v>
      </c>
      <c r="B83" s="104" t="s">
        <v>481</v>
      </c>
      <c r="C83" s="78" t="s">
        <v>482</v>
      </c>
      <c r="D83" s="98">
        <v>10470986</v>
      </c>
      <c r="E83" s="78" t="s">
        <v>984</v>
      </c>
      <c r="F83" s="78">
        <v>1</v>
      </c>
      <c r="G83" s="100">
        <v>240</v>
      </c>
      <c r="H83" s="100"/>
      <c r="I83" s="95"/>
      <c r="J83" s="160"/>
      <c r="K83" s="95"/>
    </row>
    <row r="84" spans="1:11" x14ac:dyDescent="0.25">
      <c r="A84" s="95">
        <v>82</v>
      </c>
      <c r="B84" s="104" t="s">
        <v>83</v>
      </c>
      <c r="C84" s="78" t="s">
        <v>497</v>
      </c>
      <c r="D84" s="98">
        <v>10470381</v>
      </c>
      <c r="E84" s="78" t="s">
        <v>984</v>
      </c>
      <c r="F84" s="78">
        <v>1</v>
      </c>
      <c r="G84" s="100">
        <v>373</v>
      </c>
      <c r="H84" s="100"/>
      <c r="I84" s="95"/>
      <c r="J84" s="160"/>
      <c r="K84" s="95"/>
    </row>
    <row r="85" spans="1:11" ht="31.5" x14ac:dyDescent="0.25">
      <c r="A85" s="95">
        <v>83</v>
      </c>
      <c r="B85" s="104" t="s">
        <v>478</v>
      </c>
      <c r="C85" s="78" t="s">
        <v>415</v>
      </c>
      <c r="D85" s="98">
        <v>10470743</v>
      </c>
      <c r="E85" s="78" t="s">
        <v>984</v>
      </c>
      <c r="F85" s="78">
        <v>1</v>
      </c>
      <c r="G85" s="99">
        <v>24990</v>
      </c>
      <c r="H85" s="100"/>
      <c r="I85" s="95"/>
      <c r="J85" s="160"/>
      <c r="K85" s="95"/>
    </row>
    <row r="86" spans="1:11" ht="31.5" x14ac:dyDescent="0.25">
      <c r="A86" s="95">
        <v>84</v>
      </c>
      <c r="B86" s="96" t="s">
        <v>478</v>
      </c>
      <c r="C86" s="78" t="s">
        <v>477</v>
      </c>
      <c r="D86" s="98">
        <v>101470768</v>
      </c>
      <c r="E86" s="78" t="s">
        <v>984</v>
      </c>
      <c r="F86" s="78">
        <v>1</v>
      </c>
      <c r="G86" s="100">
        <v>28000</v>
      </c>
      <c r="H86" s="100"/>
      <c r="I86" s="95"/>
      <c r="J86" s="160"/>
      <c r="K86" s="95"/>
    </row>
    <row r="87" spans="1:11" ht="47.25" x14ac:dyDescent="0.25">
      <c r="A87" s="95">
        <v>85</v>
      </c>
      <c r="B87" s="96" t="s">
        <v>476</v>
      </c>
      <c r="C87" s="78" t="s">
        <v>477</v>
      </c>
      <c r="D87" s="98">
        <v>101470769</v>
      </c>
      <c r="E87" s="78" t="s">
        <v>984</v>
      </c>
      <c r="F87" s="78">
        <v>1</v>
      </c>
      <c r="G87" s="99">
        <v>25000</v>
      </c>
      <c r="H87" s="100"/>
      <c r="I87" s="95"/>
      <c r="J87" s="160"/>
      <c r="K87" s="95"/>
    </row>
    <row r="88" spans="1:11" ht="47.25" x14ac:dyDescent="0.25">
      <c r="A88" s="95">
        <v>86</v>
      </c>
      <c r="B88" s="96" t="s">
        <v>476</v>
      </c>
      <c r="C88" s="78" t="s">
        <v>477</v>
      </c>
      <c r="D88" s="98">
        <v>101470770</v>
      </c>
      <c r="E88" s="78" t="s">
        <v>177</v>
      </c>
      <c r="F88" s="78">
        <v>1</v>
      </c>
      <c r="G88" s="100">
        <v>25000</v>
      </c>
      <c r="H88" s="100"/>
      <c r="I88" s="95"/>
      <c r="J88" s="160"/>
      <c r="K88" s="95"/>
    </row>
    <row r="89" spans="1:11" ht="31.5" x14ac:dyDescent="0.25">
      <c r="A89" s="95">
        <v>87</v>
      </c>
      <c r="B89" s="96" t="s">
        <v>473</v>
      </c>
      <c r="C89" s="78" t="s">
        <v>474</v>
      </c>
      <c r="D89" s="98">
        <v>101470775</v>
      </c>
      <c r="E89" s="78" t="s">
        <v>984</v>
      </c>
      <c r="F89" s="78">
        <v>1</v>
      </c>
      <c r="G89" s="99">
        <v>37000</v>
      </c>
      <c r="H89" s="100"/>
      <c r="I89" s="95"/>
      <c r="J89" s="160"/>
      <c r="K89" s="95"/>
    </row>
    <row r="90" spans="1:11" ht="31.5" x14ac:dyDescent="0.25">
      <c r="A90" s="95">
        <v>88</v>
      </c>
      <c r="B90" s="96" t="s">
        <v>473</v>
      </c>
      <c r="C90" s="78" t="s">
        <v>474</v>
      </c>
      <c r="D90" s="98">
        <v>101470776</v>
      </c>
      <c r="E90" s="78" t="s">
        <v>984</v>
      </c>
      <c r="F90" s="78">
        <v>1</v>
      </c>
      <c r="G90" s="99">
        <v>37000</v>
      </c>
      <c r="H90" s="100"/>
      <c r="I90" s="95"/>
      <c r="J90" s="160"/>
      <c r="K90" s="95"/>
    </row>
    <row r="91" spans="1:11" x14ac:dyDescent="0.25">
      <c r="A91" s="95">
        <v>89</v>
      </c>
      <c r="B91" s="104" t="s">
        <v>524</v>
      </c>
      <c r="C91" s="78" t="s">
        <v>525</v>
      </c>
      <c r="D91" s="98">
        <v>10450467</v>
      </c>
      <c r="E91" s="78" t="s">
        <v>101</v>
      </c>
      <c r="F91" s="78">
        <v>1</v>
      </c>
      <c r="G91" s="99">
        <v>177</v>
      </c>
      <c r="H91" s="100"/>
      <c r="I91" s="95"/>
      <c r="J91" s="160"/>
      <c r="K91" s="95"/>
    </row>
    <row r="92" spans="1:11" ht="31.5" x14ac:dyDescent="0.25">
      <c r="A92" s="95">
        <v>90</v>
      </c>
      <c r="B92" s="104" t="s">
        <v>523</v>
      </c>
      <c r="C92" s="78" t="s">
        <v>521</v>
      </c>
      <c r="D92" s="98">
        <v>10450128</v>
      </c>
      <c r="E92" s="78" t="s">
        <v>101</v>
      </c>
      <c r="F92" s="78">
        <v>1</v>
      </c>
      <c r="G92" s="99">
        <v>1320</v>
      </c>
      <c r="H92" s="100"/>
      <c r="I92" s="95"/>
      <c r="J92" s="160"/>
      <c r="K92" s="95"/>
    </row>
    <row r="93" spans="1:11" ht="31.5" x14ac:dyDescent="0.25">
      <c r="A93" s="95">
        <v>91</v>
      </c>
      <c r="B93" s="104" t="s">
        <v>560</v>
      </c>
      <c r="C93" s="78" t="s">
        <v>521</v>
      </c>
      <c r="D93" s="98">
        <v>10450129</v>
      </c>
      <c r="E93" s="78" t="s">
        <v>101</v>
      </c>
      <c r="F93" s="78">
        <v>1</v>
      </c>
      <c r="G93" s="99">
        <v>3480</v>
      </c>
      <c r="H93" s="100"/>
      <c r="I93" s="95"/>
      <c r="J93" s="160"/>
      <c r="K93" s="95"/>
    </row>
    <row r="94" spans="1:11" ht="30.6" customHeight="1" x14ac:dyDescent="0.25">
      <c r="A94" s="95">
        <v>92</v>
      </c>
      <c r="B94" s="104" t="s">
        <v>558</v>
      </c>
      <c r="C94" s="78" t="s">
        <v>390</v>
      </c>
      <c r="D94" s="98">
        <v>10450123</v>
      </c>
      <c r="E94" s="78" t="s">
        <v>101</v>
      </c>
      <c r="F94" s="78">
        <v>1</v>
      </c>
      <c r="G94" s="99">
        <v>5800</v>
      </c>
      <c r="H94" s="100"/>
      <c r="I94" s="95"/>
      <c r="J94" s="160"/>
      <c r="K94" s="95"/>
    </row>
    <row r="95" spans="1:11" x14ac:dyDescent="0.25">
      <c r="A95" s="95">
        <v>93</v>
      </c>
      <c r="B95" s="104" t="s">
        <v>88</v>
      </c>
      <c r="C95" s="78" t="s">
        <v>390</v>
      </c>
      <c r="D95" s="98">
        <v>10470579</v>
      </c>
      <c r="E95" s="78" t="s">
        <v>101</v>
      </c>
      <c r="F95" s="78">
        <v>1</v>
      </c>
      <c r="G95" s="99">
        <v>4780</v>
      </c>
      <c r="H95" s="100"/>
      <c r="I95" s="95"/>
      <c r="J95" s="160"/>
      <c r="K95" s="95"/>
    </row>
    <row r="96" spans="1:11" x14ac:dyDescent="0.25">
      <c r="A96" s="95">
        <v>94</v>
      </c>
      <c r="B96" s="104" t="s">
        <v>553</v>
      </c>
      <c r="C96" s="78" t="s">
        <v>432</v>
      </c>
      <c r="D96" s="98">
        <v>10450124</v>
      </c>
      <c r="E96" s="78" t="s">
        <v>101</v>
      </c>
      <c r="F96" s="78">
        <v>1</v>
      </c>
      <c r="G96" s="99">
        <v>3750</v>
      </c>
      <c r="H96" s="100"/>
      <c r="I96" s="95"/>
      <c r="J96" s="160"/>
      <c r="K96" s="95"/>
    </row>
    <row r="97" spans="1:11" x14ac:dyDescent="0.25">
      <c r="A97" s="95">
        <v>95</v>
      </c>
      <c r="B97" s="104" t="s">
        <v>89</v>
      </c>
      <c r="C97" s="78" t="s">
        <v>551</v>
      </c>
      <c r="D97" s="98">
        <v>10450125</v>
      </c>
      <c r="E97" s="78" t="s">
        <v>101</v>
      </c>
      <c r="F97" s="78">
        <v>1</v>
      </c>
      <c r="G97" s="99">
        <v>6000</v>
      </c>
      <c r="H97" s="100"/>
      <c r="I97" s="95"/>
      <c r="J97" s="160"/>
      <c r="K97" s="95"/>
    </row>
    <row r="98" spans="1:11" x14ac:dyDescent="0.25">
      <c r="A98" s="95">
        <v>96</v>
      </c>
      <c r="B98" s="104" t="s">
        <v>90</v>
      </c>
      <c r="C98" s="78" t="s">
        <v>549</v>
      </c>
      <c r="D98" s="98">
        <v>10450213</v>
      </c>
      <c r="E98" s="78" t="s">
        <v>101</v>
      </c>
      <c r="F98" s="78">
        <v>1</v>
      </c>
      <c r="G98" s="99">
        <v>301</v>
      </c>
      <c r="H98" s="100"/>
      <c r="I98" s="95"/>
      <c r="J98" s="160"/>
      <c r="K98" s="95"/>
    </row>
    <row r="99" spans="1:11" x14ac:dyDescent="0.25">
      <c r="A99" s="95">
        <v>97</v>
      </c>
      <c r="B99" s="104" t="s">
        <v>92</v>
      </c>
      <c r="C99" s="78" t="s">
        <v>541</v>
      </c>
      <c r="D99" s="98">
        <v>10450118</v>
      </c>
      <c r="E99" s="78" t="s">
        <v>101</v>
      </c>
      <c r="F99" s="78">
        <v>1</v>
      </c>
      <c r="G99" s="99">
        <v>19677</v>
      </c>
      <c r="H99" s="100"/>
      <c r="I99" s="95"/>
      <c r="J99" s="160"/>
      <c r="K99" s="95"/>
    </row>
    <row r="100" spans="1:11" x14ac:dyDescent="0.25">
      <c r="A100" s="95">
        <v>98</v>
      </c>
      <c r="B100" s="104" t="s">
        <v>93</v>
      </c>
      <c r="C100" s="78" t="s">
        <v>540</v>
      </c>
      <c r="D100" s="98">
        <v>10450121</v>
      </c>
      <c r="E100" s="78" t="s">
        <v>101</v>
      </c>
      <c r="F100" s="78">
        <v>1</v>
      </c>
      <c r="G100" s="99">
        <v>16847</v>
      </c>
      <c r="H100" s="100"/>
      <c r="I100" s="95"/>
      <c r="J100" s="160"/>
      <c r="K100" s="95"/>
    </row>
    <row r="101" spans="1:11" ht="31.5" x14ac:dyDescent="0.25">
      <c r="A101" s="95">
        <v>99</v>
      </c>
      <c r="B101" s="104" t="s">
        <v>539</v>
      </c>
      <c r="C101" s="78" t="s">
        <v>438</v>
      </c>
      <c r="D101" s="98">
        <v>10450886</v>
      </c>
      <c r="E101" s="78" t="s">
        <v>101</v>
      </c>
      <c r="F101" s="78">
        <v>1</v>
      </c>
      <c r="G101" s="99">
        <v>219</v>
      </c>
      <c r="H101" s="100"/>
      <c r="I101" s="95"/>
      <c r="J101" s="160"/>
      <c r="K101" s="95"/>
    </row>
    <row r="102" spans="1:11" x14ac:dyDescent="0.25">
      <c r="A102" s="95">
        <v>100</v>
      </c>
      <c r="B102" s="104" t="s">
        <v>528</v>
      </c>
      <c r="C102" s="78" t="s">
        <v>529</v>
      </c>
      <c r="D102" s="98">
        <v>10470223</v>
      </c>
      <c r="E102" s="78" t="s">
        <v>101</v>
      </c>
      <c r="F102" s="78">
        <v>1</v>
      </c>
      <c r="G102" s="99">
        <v>695</v>
      </c>
      <c r="H102" s="100"/>
      <c r="I102" s="95"/>
      <c r="J102" s="160"/>
      <c r="K102" s="95"/>
    </row>
    <row r="103" spans="1:11" ht="32.450000000000003" customHeight="1" x14ac:dyDescent="0.25">
      <c r="A103" s="95">
        <v>101</v>
      </c>
      <c r="B103" s="104" t="s">
        <v>537</v>
      </c>
      <c r="C103" s="78" t="s">
        <v>538</v>
      </c>
      <c r="D103" s="98">
        <v>10470690</v>
      </c>
      <c r="E103" s="78" t="s">
        <v>101</v>
      </c>
      <c r="F103" s="78">
        <v>1</v>
      </c>
      <c r="G103" s="99">
        <v>2530</v>
      </c>
      <c r="H103" s="100"/>
      <c r="I103" s="95"/>
      <c r="J103" s="160"/>
      <c r="K103" s="95"/>
    </row>
    <row r="104" spans="1:11" x14ac:dyDescent="0.25">
      <c r="A104" s="95">
        <v>102</v>
      </c>
      <c r="B104" s="105" t="s">
        <v>94</v>
      </c>
      <c r="C104" s="78">
        <v>2007</v>
      </c>
      <c r="D104" s="98">
        <v>10470089</v>
      </c>
      <c r="E104" s="78" t="s">
        <v>101</v>
      </c>
      <c r="F104" s="78">
        <v>1</v>
      </c>
      <c r="G104" s="99">
        <v>666</v>
      </c>
      <c r="H104" s="100"/>
      <c r="I104" s="95"/>
      <c r="J104" s="160"/>
      <c r="K104" s="95"/>
    </row>
    <row r="105" spans="1:11" ht="31.5" x14ac:dyDescent="0.25">
      <c r="A105" s="95">
        <v>103</v>
      </c>
      <c r="B105" s="104" t="s">
        <v>535</v>
      </c>
      <c r="C105" s="78" t="s">
        <v>515</v>
      </c>
      <c r="D105" s="98">
        <v>10470455</v>
      </c>
      <c r="E105" s="78" t="s">
        <v>101</v>
      </c>
      <c r="F105" s="78">
        <v>1</v>
      </c>
      <c r="G105" s="99">
        <v>149</v>
      </c>
      <c r="H105" s="100"/>
      <c r="I105" s="95"/>
      <c r="J105" s="160"/>
      <c r="K105" s="95"/>
    </row>
    <row r="106" spans="1:11" ht="15.75" customHeight="1" x14ac:dyDescent="0.25">
      <c r="A106" s="95">
        <v>104</v>
      </c>
      <c r="B106" s="105" t="s">
        <v>9</v>
      </c>
      <c r="C106" s="78" t="s">
        <v>403</v>
      </c>
      <c r="D106" s="98">
        <v>10470732</v>
      </c>
      <c r="E106" s="78" t="s">
        <v>101</v>
      </c>
      <c r="F106" s="78">
        <v>1</v>
      </c>
      <c r="G106" s="99">
        <v>12800</v>
      </c>
      <c r="H106" s="100"/>
      <c r="I106" s="95"/>
      <c r="J106" s="160"/>
      <c r="K106" s="95"/>
    </row>
    <row r="107" spans="1:11" x14ac:dyDescent="0.25">
      <c r="A107" s="95">
        <v>105</v>
      </c>
      <c r="B107" s="105" t="s">
        <v>95</v>
      </c>
      <c r="C107" s="78" t="s">
        <v>533</v>
      </c>
      <c r="D107" s="98">
        <v>10450131</v>
      </c>
      <c r="E107" s="78" t="s">
        <v>101</v>
      </c>
      <c r="F107" s="78">
        <v>1</v>
      </c>
      <c r="G107" s="99">
        <v>23925</v>
      </c>
      <c r="H107" s="100"/>
      <c r="I107" s="95"/>
      <c r="J107" s="160"/>
      <c r="K107" s="95"/>
    </row>
    <row r="108" spans="1:11" x14ac:dyDescent="0.25">
      <c r="A108" s="95">
        <v>106</v>
      </c>
      <c r="B108" s="105" t="s">
        <v>95</v>
      </c>
      <c r="C108" s="78" t="s">
        <v>533</v>
      </c>
      <c r="D108" s="98">
        <v>10450132</v>
      </c>
      <c r="E108" s="78" t="s">
        <v>101</v>
      </c>
      <c r="F108" s="78">
        <v>1</v>
      </c>
      <c r="G108" s="99">
        <v>23925</v>
      </c>
      <c r="H108" s="100"/>
      <c r="I108" s="95"/>
      <c r="J108" s="160"/>
      <c r="K108" s="95"/>
    </row>
    <row r="109" spans="1:11" x14ac:dyDescent="0.25">
      <c r="A109" s="95">
        <v>107</v>
      </c>
      <c r="B109" s="105" t="s">
        <v>96</v>
      </c>
      <c r="C109" s="78" t="s">
        <v>531</v>
      </c>
      <c r="D109" s="98">
        <v>10470737</v>
      </c>
      <c r="E109" s="78" t="s">
        <v>101</v>
      </c>
      <c r="F109" s="78">
        <v>1</v>
      </c>
      <c r="G109" s="99">
        <v>20710</v>
      </c>
      <c r="H109" s="100"/>
      <c r="I109" s="95"/>
      <c r="J109" s="160"/>
      <c r="K109" s="95"/>
    </row>
    <row r="110" spans="1:11" ht="31.5" x14ac:dyDescent="0.25">
      <c r="A110" s="95">
        <v>108</v>
      </c>
      <c r="B110" s="105" t="s">
        <v>1072</v>
      </c>
      <c r="C110" s="78" t="s">
        <v>474</v>
      </c>
      <c r="D110" s="98">
        <v>101450133</v>
      </c>
      <c r="E110" s="78" t="s">
        <v>101</v>
      </c>
      <c r="F110" s="78">
        <v>1</v>
      </c>
      <c r="G110" s="99">
        <v>98000</v>
      </c>
      <c r="H110" s="100"/>
      <c r="I110" s="95"/>
      <c r="J110" s="160"/>
      <c r="K110" s="95"/>
    </row>
    <row r="111" spans="1:11" x14ac:dyDescent="0.25">
      <c r="A111" s="95">
        <v>109</v>
      </c>
      <c r="B111" s="96" t="s">
        <v>49</v>
      </c>
      <c r="C111" s="78" t="s">
        <v>474</v>
      </c>
      <c r="D111" s="98">
        <v>101480345</v>
      </c>
      <c r="E111" s="78" t="s">
        <v>101</v>
      </c>
      <c r="F111" s="78">
        <v>1</v>
      </c>
      <c r="G111" s="99">
        <v>12830</v>
      </c>
      <c r="H111" s="100"/>
      <c r="I111" s="95"/>
      <c r="J111" s="160"/>
      <c r="K111" s="95"/>
    </row>
    <row r="112" spans="1:11" ht="47.25" x14ac:dyDescent="0.25">
      <c r="A112" s="95">
        <v>110</v>
      </c>
      <c r="B112" s="96" t="s">
        <v>98</v>
      </c>
      <c r="C112" s="78" t="s">
        <v>477</v>
      </c>
      <c r="D112" s="98">
        <v>101470764</v>
      </c>
      <c r="E112" s="78" t="s">
        <v>101</v>
      </c>
      <c r="F112" s="78">
        <v>1</v>
      </c>
      <c r="G112" s="99">
        <v>98000</v>
      </c>
      <c r="H112" s="100"/>
      <c r="I112" s="95"/>
      <c r="J112" s="160"/>
      <c r="K112" s="95"/>
    </row>
    <row r="113" spans="1:11" ht="31.5" x14ac:dyDescent="0.25">
      <c r="A113" s="95">
        <v>111</v>
      </c>
      <c r="B113" s="96" t="s">
        <v>99</v>
      </c>
      <c r="C113" s="78" t="s">
        <v>477</v>
      </c>
      <c r="D113" s="98">
        <v>101470765</v>
      </c>
      <c r="E113" s="78" t="s">
        <v>101</v>
      </c>
      <c r="F113" s="78">
        <v>1</v>
      </c>
      <c r="G113" s="99">
        <v>32000</v>
      </c>
      <c r="H113" s="100"/>
      <c r="I113" s="95"/>
      <c r="J113" s="160"/>
      <c r="K113" s="95"/>
    </row>
    <row r="114" spans="1:11" ht="47.25" x14ac:dyDescent="0.25">
      <c r="A114" s="95">
        <v>112</v>
      </c>
      <c r="B114" s="96" t="s">
        <v>561</v>
      </c>
      <c r="C114" s="78" t="s">
        <v>477</v>
      </c>
      <c r="D114" s="98">
        <v>101470766</v>
      </c>
      <c r="E114" s="78" t="s">
        <v>101</v>
      </c>
      <c r="F114" s="78">
        <v>1</v>
      </c>
      <c r="G114" s="99">
        <v>82300</v>
      </c>
      <c r="H114" s="100"/>
      <c r="I114" s="95"/>
      <c r="J114" s="160"/>
      <c r="K114" s="95"/>
    </row>
    <row r="115" spans="1:11" x14ac:dyDescent="0.25">
      <c r="A115" s="95">
        <v>113</v>
      </c>
      <c r="B115" s="105" t="s">
        <v>100</v>
      </c>
      <c r="C115" s="78" t="s">
        <v>477</v>
      </c>
      <c r="D115" s="98">
        <v>101490332</v>
      </c>
      <c r="E115" s="78" t="s">
        <v>101</v>
      </c>
      <c r="F115" s="78">
        <v>1</v>
      </c>
      <c r="G115" s="99">
        <v>30000</v>
      </c>
      <c r="H115" s="100"/>
      <c r="I115" s="95"/>
      <c r="J115" s="160"/>
      <c r="K115" s="95"/>
    </row>
    <row r="116" spans="1:11" ht="31.5" x14ac:dyDescent="0.25">
      <c r="A116" s="95">
        <v>114</v>
      </c>
      <c r="B116" s="6" t="s">
        <v>1099</v>
      </c>
      <c r="C116" s="153" t="s">
        <v>1082</v>
      </c>
      <c r="D116" s="182">
        <v>10480397</v>
      </c>
      <c r="E116" s="78" t="s">
        <v>101</v>
      </c>
      <c r="F116" s="176">
        <v>1</v>
      </c>
      <c r="G116" s="108">
        <v>16050</v>
      </c>
      <c r="H116" s="100"/>
      <c r="I116" s="95"/>
      <c r="J116" s="160"/>
      <c r="K116" s="95"/>
    </row>
    <row r="117" spans="1:11" ht="31.5" x14ac:dyDescent="0.25">
      <c r="A117" s="95">
        <v>115</v>
      </c>
      <c r="B117" s="104" t="s">
        <v>787</v>
      </c>
      <c r="C117" s="78" t="s">
        <v>454</v>
      </c>
      <c r="D117" s="98">
        <v>10470878</v>
      </c>
      <c r="E117" s="78" t="s">
        <v>113</v>
      </c>
      <c r="F117" s="78">
        <v>1</v>
      </c>
      <c r="G117" s="99">
        <v>1708</v>
      </c>
      <c r="H117" s="100"/>
      <c r="I117" s="95"/>
      <c r="J117" s="160"/>
      <c r="K117" s="95"/>
    </row>
    <row r="118" spans="1:11" ht="31.5" x14ac:dyDescent="0.25">
      <c r="A118" s="95">
        <v>116</v>
      </c>
      <c r="B118" s="104" t="s">
        <v>785</v>
      </c>
      <c r="C118" s="78" t="s">
        <v>438</v>
      </c>
      <c r="D118" s="98">
        <v>10470909</v>
      </c>
      <c r="E118" s="78" t="s">
        <v>113</v>
      </c>
      <c r="F118" s="78">
        <v>1</v>
      </c>
      <c r="G118" s="99">
        <v>202</v>
      </c>
      <c r="H118" s="100"/>
      <c r="I118" s="95"/>
      <c r="J118" s="160"/>
      <c r="K118" s="95"/>
    </row>
    <row r="119" spans="1:11" ht="14.45" customHeight="1" x14ac:dyDescent="0.25">
      <c r="A119" s="95">
        <v>117</v>
      </c>
      <c r="B119" s="104" t="s">
        <v>785</v>
      </c>
      <c r="C119" s="78" t="s">
        <v>438</v>
      </c>
      <c r="D119" s="98">
        <v>10470908</v>
      </c>
      <c r="E119" s="78" t="s">
        <v>113</v>
      </c>
      <c r="F119" s="78">
        <v>1</v>
      </c>
      <c r="G119" s="99">
        <v>203</v>
      </c>
      <c r="H119" s="100"/>
      <c r="I119" s="95"/>
      <c r="J119" s="160"/>
      <c r="K119" s="95"/>
    </row>
    <row r="120" spans="1:11" ht="34.5" customHeight="1" x14ac:dyDescent="0.25">
      <c r="A120" s="95">
        <v>118</v>
      </c>
      <c r="B120" s="104" t="s">
        <v>102</v>
      </c>
      <c r="C120" s="78" t="s">
        <v>432</v>
      </c>
      <c r="D120" s="98">
        <v>10470644</v>
      </c>
      <c r="E120" s="78" t="s">
        <v>113</v>
      </c>
      <c r="F120" s="78">
        <v>1</v>
      </c>
      <c r="G120" s="99">
        <v>6750</v>
      </c>
      <c r="H120" s="100"/>
      <c r="I120" s="95"/>
      <c r="J120" s="160"/>
      <c r="K120" s="95"/>
    </row>
    <row r="121" spans="1:11" ht="31.5" x14ac:dyDescent="0.25">
      <c r="A121" s="95">
        <v>119</v>
      </c>
      <c r="B121" s="104" t="s">
        <v>766</v>
      </c>
      <c r="C121" s="78">
        <v>1961</v>
      </c>
      <c r="D121" s="98">
        <v>10470108</v>
      </c>
      <c r="E121" s="78" t="s">
        <v>113</v>
      </c>
      <c r="F121" s="78">
        <v>1</v>
      </c>
      <c r="G121" s="99">
        <v>204</v>
      </c>
      <c r="H121" s="100"/>
      <c r="I121" s="95"/>
      <c r="J121" s="160"/>
      <c r="K121" s="95"/>
    </row>
    <row r="122" spans="1:11" ht="31.5" x14ac:dyDescent="0.25">
      <c r="A122" s="95">
        <v>120</v>
      </c>
      <c r="B122" s="104" t="s">
        <v>535</v>
      </c>
      <c r="C122" s="78" t="s">
        <v>515</v>
      </c>
      <c r="D122" s="98">
        <v>10470488</v>
      </c>
      <c r="E122" s="78" t="s">
        <v>113</v>
      </c>
      <c r="F122" s="78">
        <v>1</v>
      </c>
      <c r="G122" s="99">
        <v>148</v>
      </c>
      <c r="H122" s="100"/>
      <c r="I122" s="95"/>
      <c r="J122" s="160"/>
      <c r="K122" s="95"/>
    </row>
    <row r="123" spans="1:11" ht="31.5" x14ac:dyDescent="0.25">
      <c r="A123" s="95">
        <v>121</v>
      </c>
      <c r="B123" s="104" t="s">
        <v>535</v>
      </c>
      <c r="C123" s="78" t="s">
        <v>515</v>
      </c>
      <c r="D123" s="98">
        <v>10470489</v>
      </c>
      <c r="E123" s="78" t="s">
        <v>113</v>
      </c>
      <c r="F123" s="78">
        <v>1</v>
      </c>
      <c r="G123" s="99">
        <v>148</v>
      </c>
      <c r="H123" s="100"/>
      <c r="I123" s="95"/>
      <c r="J123" s="160"/>
      <c r="K123" s="95"/>
    </row>
    <row r="124" spans="1:11" ht="31.5" x14ac:dyDescent="0.25">
      <c r="A124" s="95">
        <v>122</v>
      </c>
      <c r="B124" s="104" t="s">
        <v>535</v>
      </c>
      <c r="C124" s="78">
        <v>1978</v>
      </c>
      <c r="D124" s="98">
        <v>10470490</v>
      </c>
      <c r="E124" s="78" t="s">
        <v>113</v>
      </c>
      <c r="F124" s="78">
        <v>1</v>
      </c>
      <c r="G124" s="99">
        <v>148</v>
      </c>
      <c r="H124" s="100"/>
      <c r="I124" s="95"/>
      <c r="J124" s="160"/>
      <c r="K124" s="95"/>
    </row>
    <row r="125" spans="1:11" x14ac:dyDescent="0.25">
      <c r="A125" s="95">
        <v>123</v>
      </c>
      <c r="B125" s="104" t="s">
        <v>105</v>
      </c>
      <c r="C125" s="78" t="s">
        <v>595</v>
      </c>
      <c r="D125" s="98">
        <v>10470868</v>
      </c>
      <c r="E125" s="78" t="s">
        <v>113</v>
      </c>
      <c r="F125" s="78">
        <v>1</v>
      </c>
      <c r="G125" s="99">
        <v>180</v>
      </c>
      <c r="H125" s="100"/>
      <c r="I125" s="95"/>
      <c r="J125" s="160"/>
      <c r="K125" s="95"/>
    </row>
    <row r="126" spans="1:11" x14ac:dyDescent="0.25">
      <c r="A126" s="95">
        <v>124</v>
      </c>
      <c r="B126" s="104" t="s">
        <v>105</v>
      </c>
      <c r="C126" s="78" t="s">
        <v>774</v>
      </c>
      <c r="D126" s="98">
        <v>10470115</v>
      </c>
      <c r="E126" s="78" t="s">
        <v>113</v>
      </c>
      <c r="F126" s="78">
        <v>1</v>
      </c>
      <c r="G126" s="99">
        <v>180</v>
      </c>
      <c r="H126" s="100"/>
      <c r="I126" s="95"/>
      <c r="J126" s="160"/>
      <c r="K126" s="95"/>
    </row>
    <row r="127" spans="1:11" x14ac:dyDescent="0.25">
      <c r="A127" s="95">
        <v>125</v>
      </c>
      <c r="B127" s="104" t="s">
        <v>106</v>
      </c>
      <c r="C127" s="78" t="s">
        <v>702</v>
      </c>
      <c r="D127" s="98">
        <v>10470274</v>
      </c>
      <c r="E127" s="78" t="s">
        <v>113</v>
      </c>
      <c r="F127" s="78">
        <v>1</v>
      </c>
      <c r="G127" s="99">
        <v>186</v>
      </c>
      <c r="H127" s="100"/>
      <c r="I127" s="95"/>
      <c r="J127" s="160"/>
      <c r="K127" s="95"/>
    </row>
    <row r="128" spans="1:11" x14ac:dyDescent="0.25">
      <c r="A128" s="95">
        <v>126</v>
      </c>
      <c r="B128" s="104" t="s">
        <v>106</v>
      </c>
      <c r="C128" s="78" t="s">
        <v>702</v>
      </c>
      <c r="D128" s="98">
        <v>10470275</v>
      </c>
      <c r="E128" s="78" t="s">
        <v>113</v>
      </c>
      <c r="F128" s="78">
        <v>1</v>
      </c>
      <c r="G128" s="99">
        <v>186</v>
      </c>
      <c r="H128" s="100"/>
      <c r="I128" s="95"/>
      <c r="J128" s="160"/>
      <c r="K128" s="95"/>
    </row>
    <row r="129" spans="1:11" x14ac:dyDescent="0.25">
      <c r="A129" s="95">
        <v>127</v>
      </c>
      <c r="B129" s="104" t="s">
        <v>106</v>
      </c>
      <c r="C129" s="78" t="s">
        <v>702</v>
      </c>
      <c r="D129" s="98">
        <v>10470276</v>
      </c>
      <c r="E129" s="78" t="s">
        <v>113</v>
      </c>
      <c r="F129" s="78">
        <v>1</v>
      </c>
      <c r="G129" s="99">
        <v>186</v>
      </c>
      <c r="H129" s="100"/>
      <c r="I129" s="95"/>
      <c r="J129" s="160"/>
      <c r="K129" s="95"/>
    </row>
    <row r="130" spans="1:11" x14ac:dyDescent="0.25">
      <c r="A130" s="95">
        <v>128</v>
      </c>
      <c r="B130" s="104" t="s">
        <v>106</v>
      </c>
      <c r="C130" s="78" t="s">
        <v>702</v>
      </c>
      <c r="D130" s="98">
        <v>10470277</v>
      </c>
      <c r="E130" s="78" t="s">
        <v>113</v>
      </c>
      <c r="F130" s="78">
        <v>1</v>
      </c>
      <c r="G130" s="99">
        <v>186</v>
      </c>
      <c r="H130" s="100"/>
      <c r="I130" s="95"/>
      <c r="J130" s="160"/>
      <c r="K130" s="95"/>
    </row>
    <row r="131" spans="1:11" ht="47.25" x14ac:dyDescent="0.25">
      <c r="A131" s="95">
        <v>129</v>
      </c>
      <c r="B131" s="104" t="s">
        <v>773</v>
      </c>
      <c r="C131" s="78" t="s">
        <v>679</v>
      </c>
      <c r="D131" s="98">
        <v>10470366</v>
      </c>
      <c r="E131" s="78" t="s">
        <v>113</v>
      </c>
      <c r="F131" s="78">
        <v>1</v>
      </c>
      <c r="G131" s="99">
        <v>18987</v>
      </c>
      <c r="H131" s="100"/>
      <c r="I131" s="95"/>
      <c r="J131" s="160"/>
      <c r="K131" s="95"/>
    </row>
    <row r="132" spans="1:11" x14ac:dyDescent="0.25">
      <c r="A132" s="95">
        <v>130</v>
      </c>
      <c r="B132" s="104" t="s">
        <v>108</v>
      </c>
      <c r="C132" s="78" t="s">
        <v>695</v>
      </c>
      <c r="D132" s="98">
        <v>10470981</v>
      </c>
      <c r="E132" s="78" t="s">
        <v>113</v>
      </c>
      <c r="F132" s="78">
        <v>1</v>
      </c>
      <c r="G132" s="99">
        <v>190</v>
      </c>
      <c r="H132" s="100"/>
      <c r="I132" s="95"/>
      <c r="J132" s="160"/>
      <c r="K132" s="95"/>
    </row>
    <row r="133" spans="1:11" x14ac:dyDescent="0.25">
      <c r="A133" s="95">
        <v>131</v>
      </c>
      <c r="B133" s="104" t="s">
        <v>109</v>
      </c>
      <c r="C133" s="78" t="s">
        <v>781</v>
      </c>
      <c r="D133" s="98">
        <v>10470395</v>
      </c>
      <c r="E133" s="78" t="s">
        <v>113</v>
      </c>
      <c r="F133" s="78">
        <v>1</v>
      </c>
      <c r="G133" s="99">
        <v>3226</v>
      </c>
      <c r="H133" s="100"/>
      <c r="I133" s="95"/>
      <c r="J133" s="160"/>
      <c r="K133" s="95"/>
    </row>
    <row r="134" spans="1:11" x14ac:dyDescent="0.25">
      <c r="A134" s="95">
        <v>132</v>
      </c>
      <c r="B134" s="104" t="s">
        <v>35</v>
      </c>
      <c r="C134" s="78" t="s">
        <v>771</v>
      </c>
      <c r="D134" s="98">
        <v>10470427</v>
      </c>
      <c r="E134" s="78" t="s">
        <v>113</v>
      </c>
      <c r="F134" s="78">
        <v>1</v>
      </c>
      <c r="G134" s="99">
        <v>903</v>
      </c>
      <c r="H134" s="100"/>
      <c r="I134" s="95"/>
      <c r="J134" s="160"/>
      <c r="K134" s="95"/>
    </row>
    <row r="135" spans="1:11" x14ac:dyDescent="0.25">
      <c r="A135" s="95">
        <v>133</v>
      </c>
      <c r="B135" s="104" t="s">
        <v>110</v>
      </c>
      <c r="C135" s="78" t="s">
        <v>770</v>
      </c>
      <c r="D135" s="98">
        <v>10470114</v>
      </c>
      <c r="E135" s="78" t="s">
        <v>113</v>
      </c>
      <c r="F135" s="78">
        <v>1</v>
      </c>
      <c r="G135" s="99">
        <v>978</v>
      </c>
      <c r="H135" s="100"/>
      <c r="I135" s="95"/>
      <c r="J135" s="160"/>
      <c r="K135" s="95"/>
    </row>
    <row r="136" spans="1:11" x14ac:dyDescent="0.25">
      <c r="A136" s="95">
        <v>134</v>
      </c>
      <c r="B136" s="104" t="s">
        <v>775</v>
      </c>
      <c r="C136" s="78" t="s">
        <v>397</v>
      </c>
      <c r="D136" s="98">
        <v>10470596</v>
      </c>
      <c r="E136" s="78" t="s">
        <v>113</v>
      </c>
      <c r="F136" s="78">
        <v>1</v>
      </c>
      <c r="G136" s="99">
        <v>251705</v>
      </c>
      <c r="H136" s="100"/>
      <c r="I136" s="95"/>
      <c r="J136" s="160"/>
      <c r="K136" s="95"/>
    </row>
    <row r="137" spans="1:11" x14ac:dyDescent="0.25">
      <c r="A137" s="95">
        <v>135</v>
      </c>
      <c r="B137" s="104" t="s">
        <v>778</v>
      </c>
      <c r="C137" s="78">
        <v>1969</v>
      </c>
      <c r="D137" s="98">
        <v>10470283</v>
      </c>
      <c r="E137" s="78" t="s">
        <v>113</v>
      </c>
      <c r="F137" s="78">
        <v>1</v>
      </c>
      <c r="G137" s="99">
        <v>809</v>
      </c>
      <c r="H137" s="100"/>
      <c r="I137" s="95"/>
      <c r="J137" s="160"/>
      <c r="K137" s="95"/>
    </row>
    <row r="138" spans="1:11" ht="31.5" x14ac:dyDescent="0.25">
      <c r="A138" s="95">
        <v>136</v>
      </c>
      <c r="B138" s="104" t="s">
        <v>780</v>
      </c>
      <c r="C138" s="78" t="s">
        <v>436</v>
      </c>
      <c r="D138" s="98">
        <v>10470362</v>
      </c>
      <c r="E138" s="78" t="s">
        <v>113</v>
      </c>
      <c r="F138" s="78">
        <v>1</v>
      </c>
      <c r="G138" s="99">
        <v>17392</v>
      </c>
      <c r="H138" s="100"/>
      <c r="I138" s="95"/>
      <c r="J138" s="160"/>
      <c r="K138" s="95"/>
    </row>
    <row r="139" spans="1:11" ht="31.5" x14ac:dyDescent="0.25">
      <c r="A139" s="95">
        <v>137</v>
      </c>
      <c r="B139" s="105" t="s">
        <v>783</v>
      </c>
      <c r="C139" s="78" t="s">
        <v>426</v>
      </c>
      <c r="D139" s="98">
        <v>10490298</v>
      </c>
      <c r="E139" s="78" t="s">
        <v>113</v>
      </c>
      <c r="F139" s="78">
        <v>1</v>
      </c>
      <c r="G139" s="99">
        <v>6000</v>
      </c>
      <c r="H139" s="100"/>
      <c r="I139" s="95"/>
      <c r="J139" s="160"/>
      <c r="K139" s="95"/>
    </row>
    <row r="140" spans="1:11" x14ac:dyDescent="0.25">
      <c r="A140" s="95">
        <v>138</v>
      </c>
      <c r="B140" s="96" t="s">
        <v>111</v>
      </c>
      <c r="C140" s="78" t="s">
        <v>438</v>
      </c>
      <c r="D140" s="98">
        <v>10470926</v>
      </c>
      <c r="E140" s="78" t="s">
        <v>113</v>
      </c>
      <c r="F140" s="78">
        <v>1</v>
      </c>
      <c r="G140" s="99">
        <v>527</v>
      </c>
      <c r="H140" s="100"/>
      <c r="I140" s="95"/>
      <c r="J140" s="160"/>
      <c r="K140" s="95"/>
    </row>
    <row r="141" spans="1:11" ht="30.6" customHeight="1" x14ac:dyDescent="0.25">
      <c r="A141" s="95">
        <v>139</v>
      </c>
      <c r="B141" s="96" t="s">
        <v>112</v>
      </c>
      <c r="C141" s="78" t="s">
        <v>388</v>
      </c>
      <c r="D141" s="98">
        <v>10470342</v>
      </c>
      <c r="E141" s="78" t="s">
        <v>113</v>
      </c>
      <c r="F141" s="78">
        <v>1</v>
      </c>
      <c r="G141" s="99">
        <v>4228</v>
      </c>
      <c r="H141" s="100"/>
      <c r="I141" s="95"/>
      <c r="J141" s="160"/>
      <c r="K141" s="95"/>
    </row>
    <row r="142" spans="1:11" ht="31.5" x14ac:dyDescent="0.25">
      <c r="A142" s="95">
        <v>140</v>
      </c>
      <c r="B142" s="96" t="s">
        <v>765</v>
      </c>
      <c r="C142" s="78" t="s">
        <v>633</v>
      </c>
      <c r="D142" s="98">
        <v>101470761</v>
      </c>
      <c r="E142" s="78" t="s">
        <v>113</v>
      </c>
      <c r="F142" s="78">
        <v>1</v>
      </c>
      <c r="G142" s="99">
        <v>71242</v>
      </c>
      <c r="H142" s="100"/>
      <c r="I142" s="95"/>
      <c r="J142" s="160"/>
      <c r="K142" s="95"/>
    </row>
    <row r="143" spans="1:11" ht="47.25" x14ac:dyDescent="0.25">
      <c r="A143" s="95">
        <v>141</v>
      </c>
      <c r="B143" s="96" t="s">
        <v>768</v>
      </c>
      <c r="C143" s="78" t="s">
        <v>633</v>
      </c>
      <c r="D143" s="98">
        <v>101470763</v>
      </c>
      <c r="E143" s="78" t="s">
        <v>113</v>
      </c>
      <c r="F143" s="78">
        <v>1</v>
      </c>
      <c r="G143" s="99">
        <v>75500</v>
      </c>
      <c r="H143" s="100"/>
      <c r="I143" s="95"/>
      <c r="J143" s="160">
        <v>232</v>
      </c>
      <c r="K143" s="95"/>
    </row>
    <row r="144" spans="1:11" ht="31.5" x14ac:dyDescent="0.25">
      <c r="A144" s="95">
        <v>142</v>
      </c>
      <c r="B144" s="104" t="s">
        <v>645</v>
      </c>
      <c r="C144" s="78" t="s">
        <v>646</v>
      </c>
      <c r="D144" s="98">
        <v>10450288</v>
      </c>
      <c r="E144" s="78" t="s">
        <v>120</v>
      </c>
      <c r="F144" s="78">
        <v>1</v>
      </c>
      <c r="G144" s="99">
        <v>11989</v>
      </c>
      <c r="H144" s="100"/>
      <c r="I144" s="95"/>
      <c r="J144" s="160"/>
      <c r="K144" s="95"/>
    </row>
    <row r="145" spans="1:11" x14ac:dyDescent="0.25">
      <c r="A145" s="95">
        <v>143</v>
      </c>
      <c r="B145" s="104" t="s">
        <v>677</v>
      </c>
      <c r="C145" s="78" t="s">
        <v>678</v>
      </c>
      <c r="D145" s="98">
        <v>10470455</v>
      </c>
      <c r="E145" s="78" t="s">
        <v>120</v>
      </c>
      <c r="F145" s="78">
        <v>1</v>
      </c>
      <c r="G145" s="99">
        <v>280</v>
      </c>
      <c r="H145" s="100"/>
      <c r="I145" s="95"/>
      <c r="J145" s="160"/>
      <c r="K145" s="95"/>
    </row>
    <row r="146" spans="1:11" ht="31.5" x14ac:dyDescent="0.25">
      <c r="A146" s="95">
        <v>144</v>
      </c>
      <c r="B146" s="104" t="s">
        <v>663</v>
      </c>
      <c r="C146" s="78" t="s">
        <v>664</v>
      </c>
      <c r="D146" s="98">
        <v>10470400</v>
      </c>
      <c r="E146" s="78" t="s">
        <v>120</v>
      </c>
      <c r="F146" s="78">
        <v>1</v>
      </c>
      <c r="G146" s="99">
        <v>21892</v>
      </c>
      <c r="H146" s="100"/>
      <c r="I146" s="95"/>
      <c r="J146" s="160"/>
      <c r="K146" s="95"/>
    </row>
    <row r="147" spans="1:11" ht="31.5" x14ac:dyDescent="0.25">
      <c r="A147" s="95">
        <v>145</v>
      </c>
      <c r="B147" s="104" t="s">
        <v>115</v>
      </c>
      <c r="C147" s="78" t="s">
        <v>674</v>
      </c>
      <c r="D147" s="98">
        <v>10470401</v>
      </c>
      <c r="E147" s="78" t="s">
        <v>120</v>
      </c>
      <c r="F147" s="78">
        <v>1</v>
      </c>
      <c r="G147" s="99">
        <v>13175</v>
      </c>
      <c r="H147" s="100"/>
      <c r="I147" s="95"/>
      <c r="J147" s="160"/>
      <c r="K147" s="95"/>
    </row>
    <row r="148" spans="1:11" x14ac:dyDescent="0.25">
      <c r="A148" s="95">
        <v>146</v>
      </c>
      <c r="B148" s="104" t="s">
        <v>661</v>
      </c>
      <c r="C148" s="78" t="s">
        <v>662</v>
      </c>
      <c r="D148" s="98">
        <v>10470403</v>
      </c>
      <c r="E148" s="78" t="s">
        <v>120</v>
      </c>
      <c r="F148" s="78">
        <v>1</v>
      </c>
      <c r="G148" s="99">
        <v>9701</v>
      </c>
      <c r="H148" s="100"/>
      <c r="I148" s="95"/>
      <c r="J148" s="160"/>
      <c r="K148" s="95"/>
    </row>
    <row r="149" spans="1:11" ht="31.5" x14ac:dyDescent="0.25">
      <c r="A149" s="95">
        <v>147</v>
      </c>
      <c r="B149" s="104" t="s">
        <v>672</v>
      </c>
      <c r="C149" s="78" t="s">
        <v>673</v>
      </c>
      <c r="D149" s="98">
        <v>10470141</v>
      </c>
      <c r="E149" s="78" t="s">
        <v>120</v>
      </c>
      <c r="F149" s="78">
        <v>1</v>
      </c>
      <c r="G149" s="99">
        <v>1318</v>
      </c>
      <c r="H149" s="100"/>
      <c r="I149" s="95"/>
      <c r="J149" s="160"/>
      <c r="K149" s="95"/>
    </row>
    <row r="150" spans="1:11" ht="47.25" x14ac:dyDescent="0.25">
      <c r="A150" s="95">
        <v>148</v>
      </c>
      <c r="B150" s="103" t="s">
        <v>971</v>
      </c>
      <c r="C150" s="78" t="s">
        <v>972</v>
      </c>
      <c r="D150" s="98">
        <v>10470862</v>
      </c>
      <c r="E150" s="78" t="s">
        <v>120</v>
      </c>
      <c r="F150" s="78">
        <v>1</v>
      </c>
      <c r="G150" s="99">
        <v>11580</v>
      </c>
      <c r="H150" s="100"/>
      <c r="I150" s="95"/>
      <c r="J150" s="160"/>
      <c r="K150" s="95"/>
    </row>
    <row r="151" spans="1:11" ht="15.6" customHeight="1" x14ac:dyDescent="0.25">
      <c r="A151" s="95">
        <v>149</v>
      </c>
      <c r="B151" s="104" t="s">
        <v>669</v>
      </c>
      <c r="C151" s="78" t="s">
        <v>670</v>
      </c>
      <c r="D151" s="98">
        <v>10470393</v>
      </c>
      <c r="E151" s="78" t="s">
        <v>120</v>
      </c>
      <c r="F151" s="78">
        <v>1</v>
      </c>
      <c r="G151" s="99">
        <v>37127</v>
      </c>
      <c r="H151" s="100"/>
      <c r="I151" s="95"/>
      <c r="J151" s="160"/>
      <c r="K151" s="95"/>
    </row>
    <row r="152" spans="1:11" ht="45.6" customHeight="1" x14ac:dyDescent="0.25">
      <c r="A152" s="95">
        <v>150</v>
      </c>
      <c r="B152" s="104" t="s">
        <v>668</v>
      </c>
      <c r="C152" s="78" t="s">
        <v>654</v>
      </c>
      <c r="D152" s="98">
        <v>10470575</v>
      </c>
      <c r="E152" s="78" t="s">
        <v>237</v>
      </c>
      <c r="F152" s="78">
        <v>1</v>
      </c>
      <c r="G152" s="99">
        <v>3785</v>
      </c>
      <c r="H152" s="100"/>
      <c r="I152" s="95"/>
      <c r="J152" s="161"/>
      <c r="K152" s="95"/>
    </row>
    <row r="153" spans="1:11" ht="47.25" x14ac:dyDescent="0.25">
      <c r="A153" s="95">
        <v>151</v>
      </c>
      <c r="B153" s="104" t="s">
        <v>659</v>
      </c>
      <c r="C153" s="78" t="s">
        <v>457</v>
      </c>
      <c r="D153" s="98">
        <v>10470679</v>
      </c>
      <c r="E153" s="78" t="s">
        <v>120</v>
      </c>
      <c r="F153" s="78">
        <v>1</v>
      </c>
      <c r="G153" s="99">
        <v>9990</v>
      </c>
      <c r="H153" s="100"/>
      <c r="I153" s="95"/>
      <c r="J153" s="161"/>
      <c r="K153" s="95"/>
    </row>
    <row r="154" spans="1:11" ht="63" x14ac:dyDescent="0.25">
      <c r="A154" s="95">
        <v>152</v>
      </c>
      <c r="B154" s="96" t="s">
        <v>635</v>
      </c>
      <c r="C154" s="78" t="s">
        <v>636</v>
      </c>
      <c r="D154" s="98">
        <v>10440128</v>
      </c>
      <c r="E154" s="78" t="s">
        <v>134</v>
      </c>
      <c r="F154" s="78">
        <v>1</v>
      </c>
      <c r="G154" s="99">
        <v>2950</v>
      </c>
      <c r="H154" s="100"/>
      <c r="I154" s="95"/>
      <c r="J154" s="160"/>
      <c r="K154" s="95"/>
    </row>
    <row r="155" spans="1:11" x14ac:dyDescent="0.25">
      <c r="A155" s="95">
        <v>153</v>
      </c>
      <c r="B155" s="104" t="s">
        <v>117</v>
      </c>
      <c r="C155" s="78" t="s">
        <v>657</v>
      </c>
      <c r="D155" s="98">
        <v>10470437</v>
      </c>
      <c r="E155" s="78" t="s">
        <v>120</v>
      </c>
      <c r="F155" s="78">
        <v>1</v>
      </c>
      <c r="G155" s="99">
        <v>3734</v>
      </c>
      <c r="H155" s="100"/>
      <c r="I155" s="95"/>
      <c r="J155" s="160"/>
      <c r="K155" s="95"/>
    </row>
    <row r="156" spans="1:11" ht="47.25" x14ac:dyDescent="0.25">
      <c r="A156" s="95">
        <v>154</v>
      </c>
      <c r="B156" s="104" t="s">
        <v>656</v>
      </c>
      <c r="C156" s="78" t="s">
        <v>657</v>
      </c>
      <c r="D156" s="98">
        <v>10470438</v>
      </c>
      <c r="E156" s="78" t="s">
        <v>120</v>
      </c>
      <c r="F156" s="78">
        <v>1</v>
      </c>
      <c r="G156" s="99">
        <v>4136</v>
      </c>
      <c r="H156" s="100"/>
      <c r="I156" s="95"/>
      <c r="J156" s="160"/>
      <c r="K156" s="95"/>
    </row>
    <row r="157" spans="1:11" ht="16.149999999999999" customHeight="1" x14ac:dyDescent="0.25">
      <c r="A157" s="95">
        <v>155</v>
      </c>
      <c r="B157" s="104" t="s">
        <v>118</v>
      </c>
      <c r="C157" s="78" t="s">
        <v>655</v>
      </c>
      <c r="D157" s="98">
        <v>10470010</v>
      </c>
      <c r="E157" s="78" t="s">
        <v>120</v>
      </c>
      <c r="F157" s="78">
        <v>1</v>
      </c>
      <c r="G157" s="99">
        <v>204</v>
      </c>
      <c r="H157" s="100"/>
      <c r="I157" s="95"/>
      <c r="J157" s="160"/>
      <c r="K157" s="95"/>
    </row>
    <row r="158" spans="1:11" ht="18.75" customHeight="1" x14ac:dyDescent="0.25">
      <c r="A158" s="95">
        <v>156</v>
      </c>
      <c r="B158" s="104" t="s">
        <v>652</v>
      </c>
      <c r="C158" s="78" t="s">
        <v>397</v>
      </c>
      <c r="D158" s="98">
        <v>10470624</v>
      </c>
      <c r="E158" s="78" t="s">
        <v>120</v>
      </c>
      <c r="F158" s="78">
        <v>1</v>
      </c>
      <c r="G158" s="99">
        <v>1080</v>
      </c>
      <c r="H158" s="100"/>
      <c r="I158" s="95"/>
      <c r="J158" s="160"/>
      <c r="K158" s="95"/>
    </row>
    <row r="159" spans="1:11" x14ac:dyDescent="0.25">
      <c r="A159" s="95">
        <v>157</v>
      </c>
      <c r="B159" s="104" t="s">
        <v>650</v>
      </c>
      <c r="C159" s="78">
        <v>1968</v>
      </c>
      <c r="D159" s="98">
        <v>10470023</v>
      </c>
      <c r="E159" s="78" t="s">
        <v>120</v>
      </c>
      <c r="F159" s="78">
        <v>1</v>
      </c>
      <c r="G159" s="99">
        <v>754</v>
      </c>
      <c r="H159" s="100"/>
      <c r="I159" s="95"/>
      <c r="J159" s="160"/>
      <c r="K159" s="95"/>
    </row>
    <row r="160" spans="1:11" x14ac:dyDescent="0.25">
      <c r="A160" s="95">
        <v>158</v>
      </c>
      <c r="B160" s="104" t="s">
        <v>26</v>
      </c>
      <c r="C160" s="78">
        <v>2010</v>
      </c>
      <c r="D160" s="98">
        <v>10470509</v>
      </c>
      <c r="E160" s="78" t="s">
        <v>120</v>
      </c>
      <c r="F160" s="78">
        <v>1</v>
      </c>
      <c r="G160" s="99">
        <v>3378</v>
      </c>
      <c r="H160" s="100"/>
      <c r="I160" s="95"/>
      <c r="J160" s="160"/>
      <c r="K160" s="95"/>
    </row>
    <row r="161" spans="1:11" ht="31.5" x14ac:dyDescent="0.25">
      <c r="A161" s="95">
        <v>159</v>
      </c>
      <c r="B161" s="104" t="s">
        <v>639</v>
      </c>
      <c r="C161" s="78" t="s">
        <v>640</v>
      </c>
      <c r="D161" s="98">
        <v>10470646</v>
      </c>
      <c r="E161" s="78" t="s">
        <v>120</v>
      </c>
      <c r="F161" s="78">
        <v>1</v>
      </c>
      <c r="G161" s="99">
        <v>14436</v>
      </c>
      <c r="H161" s="100"/>
      <c r="I161" s="95"/>
      <c r="J161" s="160"/>
      <c r="K161" s="95"/>
    </row>
    <row r="162" spans="1:11" ht="47.25" x14ac:dyDescent="0.25">
      <c r="A162" s="95">
        <v>160</v>
      </c>
      <c r="B162" s="105" t="s">
        <v>637</v>
      </c>
      <c r="C162" s="78" t="s">
        <v>638</v>
      </c>
      <c r="D162" s="98">
        <v>10470697</v>
      </c>
      <c r="E162" s="78" t="s">
        <v>120</v>
      </c>
      <c r="F162" s="78">
        <v>1</v>
      </c>
      <c r="G162" s="99">
        <v>13000</v>
      </c>
      <c r="H162" s="100"/>
      <c r="I162" s="95"/>
      <c r="J162" s="160"/>
      <c r="K162" s="95"/>
    </row>
    <row r="163" spans="1:11" ht="31.15" customHeight="1" x14ac:dyDescent="0.25">
      <c r="A163" s="95">
        <v>161</v>
      </c>
      <c r="B163" s="96" t="s">
        <v>666</v>
      </c>
      <c r="C163" s="78" t="s">
        <v>667</v>
      </c>
      <c r="D163" s="98">
        <v>10450130</v>
      </c>
      <c r="E163" s="78" t="s">
        <v>120</v>
      </c>
      <c r="F163" s="78">
        <v>1</v>
      </c>
      <c r="G163" s="99">
        <v>10500</v>
      </c>
      <c r="H163" s="100"/>
      <c r="I163" s="95"/>
      <c r="J163" s="160"/>
      <c r="K163" s="95"/>
    </row>
    <row r="164" spans="1:11" ht="31.5" x14ac:dyDescent="0.25">
      <c r="A164" s="95">
        <v>162</v>
      </c>
      <c r="B164" s="96" t="s">
        <v>648</v>
      </c>
      <c r="C164" s="78" t="s">
        <v>403</v>
      </c>
      <c r="D164" s="98">
        <v>10470733</v>
      </c>
      <c r="E164" s="78" t="s">
        <v>120</v>
      </c>
      <c r="F164" s="78">
        <v>1</v>
      </c>
      <c r="G164" s="99">
        <v>10770</v>
      </c>
      <c r="H164" s="100"/>
      <c r="I164" s="95"/>
      <c r="J164" s="160"/>
      <c r="K164" s="95"/>
    </row>
    <row r="165" spans="1:11" ht="47.25" x14ac:dyDescent="0.25">
      <c r="A165" s="95">
        <v>163</v>
      </c>
      <c r="B165" s="96" t="s">
        <v>119</v>
      </c>
      <c r="C165" s="78" t="s">
        <v>457</v>
      </c>
      <c r="D165" s="98">
        <v>10470744</v>
      </c>
      <c r="E165" s="78" t="s">
        <v>120</v>
      </c>
      <c r="F165" s="78">
        <v>1</v>
      </c>
      <c r="G165" s="99">
        <v>9990</v>
      </c>
      <c r="H165" s="100"/>
      <c r="I165" s="95"/>
      <c r="J165" s="160"/>
      <c r="K165" s="95"/>
    </row>
    <row r="166" spans="1:11" ht="30" customHeight="1" x14ac:dyDescent="0.25">
      <c r="A166" s="95">
        <v>164</v>
      </c>
      <c r="B166" s="96" t="s">
        <v>119</v>
      </c>
      <c r="C166" s="78" t="s">
        <v>457</v>
      </c>
      <c r="D166" s="98">
        <v>10470745</v>
      </c>
      <c r="E166" s="78" t="s">
        <v>120</v>
      </c>
      <c r="F166" s="78">
        <v>1</v>
      </c>
      <c r="G166" s="99">
        <v>9990</v>
      </c>
      <c r="H166" s="100"/>
      <c r="I166" s="95"/>
      <c r="J166" s="160"/>
      <c r="K166" s="95"/>
    </row>
    <row r="167" spans="1:11" ht="32.450000000000003" customHeight="1" x14ac:dyDescent="0.25">
      <c r="A167" s="95">
        <v>165</v>
      </c>
      <c r="B167" s="96" t="s">
        <v>121</v>
      </c>
      <c r="C167" s="78" t="s">
        <v>457</v>
      </c>
      <c r="D167" s="98">
        <v>10470746</v>
      </c>
      <c r="E167" s="78" t="s">
        <v>120</v>
      </c>
      <c r="F167" s="78">
        <v>1</v>
      </c>
      <c r="G167" s="99">
        <v>9990</v>
      </c>
      <c r="H167" s="100"/>
      <c r="I167" s="95"/>
      <c r="J167" s="160"/>
      <c r="K167" s="95"/>
    </row>
    <row r="168" spans="1:11" ht="31.5" x14ac:dyDescent="0.25">
      <c r="A168" s="95">
        <v>166</v>
      </c>
      <c r="B168" s="96" t="s">
        <v>121</v>
      </c>
      <c r="C168" s="78" t="s">
        <v>457</v>
      </c>
      <c r="D168" s="98">
        <v>10470747</v>
      </c>
      <c r="E168" s="78" t="s">
        <v>120</v>
      </c>
      <c r="F168" s="78">
        <v>1</v>
      </c>
      <c r="G168" s="99">
        <v>9990</v>
      </c>
      <c r="H168" s="100"/>
      <c r="I168" s="95"/>
      <c r="J168" s="160"/>
      <c r="K168" s="95"/>
    </row>
    <row r="169" spans="1:11" ht="31.5" x14ac:dyDescent="0.25">
      <c r="A169" s="95">
        <v>167</v>
      </c>
      <c r="B169" s="96" t="s">
        <v>121</v>
      </c>
      <c r="C169" s="78" t="s">
        <v>457</v>
      </c>
      <c r="D169" s="98">
        <v>10470748</v>
      </c>
      <c r="E169" s="78" t="s">
        <v>120</v>
      </c>
      <c r="F169" s="78">
        <v>1</v>
      </c>
      <c r="G169" s="99">
        <v>9990</v>
      </c>
      <c r="H169" s="100"/>
      <c r="I169" s="95"/>
      <c r="J169" s="160"/>
      <c r="K169" s="95"/>
    </row>
    <row r="170" spans="1:11" ht="31.5" x14ac:dyDescent="0.25">
      <c r="A170" s="95">
        <v>168</v>
      </c>
      <c r="B170" s="96" t="s">
        <v>121</v>
      </c>
      <c r="C170" s="78" t="s">
        <v>457</v>
      </c>
      <c r="D170" s="98">
        <v>10470749</v>
      </c>
      <c r="E170" s="78" t="s">
        <v>120</v>
      </c>
      <c r="F170" s="78">
        <v>1</v>
      </c>
      <c r="G170" s="99">
        <v>9990</v>
      </c>
      <c r="H170" s="100"/>
      <c r="I170" s="95"/>
      <c r="J170" s="160"/>
      <c r="K170" s="95"/>
    </row>
    <row r="171" spans="1:11" ht="31.5" x14ac:dyDescent="0.25">
      <c r="A171" s="95">
        <v>169</v>
      </c>
      <c r="B171" s="96" t="s">
        <v>121</v>
      </c>
      <c r="C171" s="78" t="s">
        <v>457</v>
      </c>
      <c r="D171" s="98">
        <v>10470750</v>
      </c>
      <c r="E171" s="78" t="s">
        <v>120</v>
      </c>
      <c r="F171" s="78">
        <v>1</v>
      </c>
      <c r="G171" s="99">
        <v>9990</v>
      </c>
      <c r="H171" s="100"/>
      <c r="I171" s="95"/>
      <c r="J171" s="160"/>
      <c r="K171" s="95"/>
    </row>
    <row r="172" spans="1:11" ht="31.5" x14ac:dyDescent="0.25">
      <c r="A172" s="95">
        <v>170</v>
      </c>
      <c r="B172" s="96" t="s">
        <v>121</v>
      </c>
      <c r="C172" s="78" t="s">
        <v>457</v>
      </c>
      <c r="D172" s="98">
        <v>10470751</v>
      </c>
      <c r="E172" s="78" t="s">
        <v>120</v>
      </c>
      <c r="F172" s="78">
        <v>1</v>
      </c>
      <c r="G172" s="99">
        <v>9990</v>
      </c>
      <c r="H172" s="100"/>
      <c r="I172" s="95"/>
      <c r="J172" s="160"/>
      <c r="K172" s="95"/>
    </row>
    <row r="173" spans="1:11" ht="31.5" x14ac:dyDescent="0.25">
      <c r="A173" s="95">
        <v>171</v>
      </c>
      <c r="B173" s="96" t="s">
        <v>121</v>
      </c>
      <c r="C173" s="78" t="s">
        <v>457</v>
      </c>
      <c r="D173" s="98">
        <v>10470752</v>
      </c>
      <c r="E173" s="78" t="s">
        <v>120</v>
      </c>
      <c r="F173" s="78">
        <v>1</v>
      </c>
      <c r="G173" s="99">
        <v>9990</v>
      </c>
      <c r="H173" s="100"/>
      <c r="I173" s="95"/>
      <c r="J173" s="160"/>
      <c r="K173" s="95"/>
    </row>
    <row r="174" spans="1:11" ht="31.5" x14ac:dyDescent="0.25">
      <c r="A174" s="95">
        <v>172</v>
      </c>
      <c r="B174" s="96" t="s">
        <v>121</v>
      </c>
      <c r="C174" s="78" t="s">
        <v>457</v>
      </c>
      <c r="D174" s="98">
        <v>10470753</v>
      </c>
      <c r="E174" s="78" t="s">
        <v>120</v>
      </c>
      <c r="F174" s="78">
        <v>1</v>
      </c>
      <c r="G174" s="99">
        <v>9990</v>
      </c>
      <c r="H174" s="100"/>
      <c r="I174" s="95"/>
      <c r="J174" s="160"/>
      <c r="K174" s="95"/>
    </row>
    <row r="175" spans="1:11" ht="31.5" x14ac:dyDescent="0.25">
      <c r="A175" s="95">
        <v>173</v>
      </c>
      <c r="B175" s="96" t="s">
        <v>121</v>
      </c>
      <c r="C175" s="78" t="s">
        <v>457</v>
      </c>
      <c r="D175" s="98">
        <v>10470754</v>
      </c>
      <c r="E175" s="78" t="s">
        <v>120</v>
      </c>
      <c r="F175" s="78">
        <v>1</v>
      </c>
      <c r="G175" s="99">
        <v>9990</v>
      </c>
      <c r="H175" s="100"/>
      <c r="I175" s="95"/>
      <c r="J175" s="160"/>
      <c r="K175" s="95"/>
    </row>
    <row r="176" spans="1:11" ht="31.5" x14ac:dyDescent="0.25">
      <c r="A176" s="95">
        <v>174</v>
      </c>
      <c r="B176" s="96" t="s">
        <v>121</v>
      </c>
      <c r="C176" s="78" t="s">
        <v>457</v>
      </c>
      <c r="D176" s="98">
        <v>10470755</v>
      </c>
      <c r="E176" s="78" t="s">
        <v>120</v>
      </c>
      <c r="F176" s="78">
        <v>1</v>
      </c>
      <c r="G176" s="99">
        <v>9990</v>
      </c>
      <c r="H176" s="100"/>
      <c r="I176" s="95"/>
      <c r="J176" s="160"/>
      <c r="K176" s="95"/>
    </row>
    <row r="177" spans="1:11" ht="31.5" x14ac:dyDescent="0.25">
      <c r="A177" s="95">
        <v>175</v>
      </c>
      <c r="B177" s="96" t="s">
        <v>121</v>
      </c>
      <c r="C177" s="78" t="s">
        <v>457</v>
      </c>
      <c r="D177" s="98">
        <v>10470756</v>
      </c>
      <c r="E177" s="78" t="s">
        <v>120</v>
      </c>
      <c r="F177" s="78">
        <v>1</v>
      </c>
      <c r="G177" s="99">
        <v>9990</v>
      </c>
      <c r="H177" s="100"/>
      <c r="I177" s="95"/>
      <c r="J177" s="160"/>
      <c r="K177" s="95"/>
    </row>
    <row r="178" spans="1:11" ht="31.5" x14ac:dyDescent="0.25">
      <c r="A178" s="95">
        <v>176</v>
      </c>
      <c r="B178" s="96" t="s">
        <v>121</v>
      </c>
      <c r="C178" s="78" t="s">
        <v>457</v>
      </c>
      <c r="D178" s="98">
        <v>10470757</v>
      </c>
      <c r="E178" s="78" t="s">
        <v>120</v>
      </c>
      <c r="F178" s="78">
        <v>1</v>
      </c>
      <c r="G178" s="99">
        <v>9990</v>
      </c>
      <c r="H178" s="100"/>
      <c r="I178" s="95"/>
      <c r="J178" s="160"/>
      <c r="K178" s="95"/>
    </row>
    <row r="179" spans="1:11" ht="31.5" x14ac:dyDescent="0.25">
      <c r="A179" s="95">
        <v>177</v>
      </c>
      <c r="B179" s="96" t="s">
        <v>121</v>
      </c>
      <c r="C179" s="78" t="s">
        <v>457</v>
      </c>
      <c r="D179" s="98">
        <v>10470758</v>
      </c>
      <c r="E179" s="78" t="s">
        <v>120</v>
      </c>
      <c r="F179" s="78">
        <v>1</v>
      </c>
      <c r="G179" s="99">
        <v>9990</v>
      </c>
      <c r="H179" s="100"/>
      <c r="I179" s="95"/>
      <c r="J179" s="160"/>
      <c r="K179" s="95"/>
    </row>
    <row r="180" spans="1:11" ht="31.5" x14ac:dyDescent="0.25">
      <c r="A180" s="95">
        <v>178</v>
      </c>
      <c r="B180" s="96" t="s">
        <v>121</v>
      </c>
      <c r="C180" s="78" t="s">
        <v>457</v>
      </c>
      <c r="D180" s="98">
        <v>10470759</v>
      </c>
      <c r="E180" s="78" t="s">
        <v>120</v>
      </c>
      <c r="F180" s="78">
        <v>1</v>
      </c>
      <c r="G180" s="99">
        <v>9990</v>
      </c>
      <c r="H180" s="100"/>
      <c r="I180" s="95"/>
      <c r="J180" s="160"/>
      <c r="K180" s="95"/>
    </row>
    <row r="181" spans="1:11" ht="31.5" x14ac:dyDescent="0.25">
      <c r="A181" s="95">
        <v>179</v>
      </c>
      <c r="B181" s="104" t="s">
        <v>122</v>
      </c>
      <c r="C181" s="78" t="s">
        <v>633</v>
      </c>
      <c r="D181" s="98">
        <v>101470762</v>
      </c>
      <c r="E181" s="78" t="s">
        <v>120</v>
      </c>
      <c r="F181" s="78">
        <v>1</v>
      </c>
      <c r="G181" s="99">
        <v>154000</v>
      </c>
      <c r="H181" s="100"/>
      <c r="I181" s="95"/>
      <c r="J181" s="160"/>
      <c r="K181" s="95"/>
    </row>
    <row r="182" spans="1:11" ht="31.5" x14ac:dyDescent="0.25">
      <c r="A182" s="95">
        <v>180</v>
      </c>
      <c r="B182" s="96" t="s">
        <v>81</v>
      </c>
      <c r="C182" s="78" t="s">
        <v>381</v>
      </c>
      <c r="D182" s="98">
        <v>101450134</v>
      </c>
      <c r="E182" s="78" t="s">
        <v>101</v>
      </c>
      <c r="F182" s="78">
        <v>1</v>
      </c>
      <c r="G182" s="99">
        <v>22750</v>
      </c>
      <c r="H182" s="100"/>
      <c r="I182" s="95"/>
      <c r="J182" s="160"/>
      <c r="K182" s="95"/>
    </row>
    <row r="183" spans="1:11" ht="47.25" x14ac:dyDescent="0.25">
      <c r="A183" s="95">
        <v>181</v>
      </c>
      <c r="B183" s="104" t="s">
        <v>123</v>
      </c>
      <c r="C183" s="78" t="s">
        <v>372</v>
      </c>
      <c r="D183" s="98">
        <v>101470796</v>
      </c>
      <c r="E183" s="78" t="s">
        <v>120</v>
      </c>
      <c r="F183" s="78">
        <v>1</v>
      </c>
      <c r="G183" s="99">
        <v>184800</v>
      </c>
      <c r="H183" s="100"/>
      <c r="I183" s="95"/>
      <c r="J183" s="160"/>
      <c r="K183" s="95"/>
    </row>
    <row r="184" spans="1:11" x14ac:dyDescent="0.25">
      <c r="A184" s="95">
        <v>182</v>
      </c>
      <c r="B184" s="104" t="s">
        <v>124</v>
      </c>
      <c r="C184" s="78" t="s">
        <v>372</v>
      </c>
      <c r="D184" s="98">
        <v>101470797</v>
      </c>
      <c r="E184" s="78" t="s">
        <v>120</v>
      </c>
      <c r="F184" s="78">
        <v>1</v>
      </c>
      <c r="G184" s="99">
        <v>69900</v>
      </c>
      <c r="H184" s="100"/>
      <c r="I184" s="95"/>
      <c r="J184" s="160"/>
      <c r="K184" s="95"/>
    </row>
    <row r="185" spans="1:11" x14ac:dyDescent="0.25">
      <c r="A185" s="95">
        <v>183</v>
      </c>
      <c r="B185" s="96" t="s">
        <v>31</v>
      </c>
      <c r="C185" s="78" t="s">
        <v>407</v>
      </c>
      <c r="D185" s="98">
        <v>10470255</v>
      </c>
      <c r="E185" s="78" t="s">
        <v>134</v>
      </c>
      <c r="F185" s="78">
        <v>1</v>
      </c>
      <c r="G185" s="99">
        <v>186</v>
      </c>
      <c r="H185" s="100"/>
      <c r="I185" s="95"/>
      <c r="J185" s="160"/>
      <c r="K185" s="95"/>
    </row>
    <row r="186" spans="1:11" ht="47.25" x14ac:dyDescent="0.25">
      <c r="A186" s="95">
        <v>184</v>
      </c>
      <c r="B186" s="96" t="s">
        <v>393</v>
      </c>
      <c r="C186" s="78" t="s">
        <v>457</v>
      </c>
      <c r="D186" s="98">
        <v>10470688</v>
      </c>
      <c r="E186" s="78" t="s">
        <v>134</v>
      </c>
      <c r="F186" s="78">
        <v>1</v>
      </c>
      <c r="G186" s="99">
        <v>9990</v>
      </c>
      <c r="H186" s="100"/>
      <c r="I186" s="95"/>
      <c r="J186" s="160"/>
      <c r="K186" s="95"/>
    </row>
    <row r="187" spans="1:11" x14ac:dyDescent="0.25">
      <c r="A187" s="95">
        <v>185</v>
      </c>
      <c r="B187" s="104" t="s">
        <v>133</v>
      </c>
      <c r="C187" s="78" t="s">
        <v>627</v>
      </c>
      <c r="D187" s="98">
        <v>10470956</v>
      </c>
      <c r="E187" s="78" t="s">
        <v>134</v>
      </c>
      <c r="F187" s="78">
        <v>1</v>
      </c>
      <c r="G187" s="99">
        <v>149</v>
      </c>
      <c r="H187" s="100"/>
      <c r="I187" s="95"/>
      <c r="J187" s="160"/>
      <c r="K187" s="95"/>
    </row>
    <row r="188" spans="1:11" ht="31.5" x14ac:dyDescent="0.25">
      <c r="A188" s="95">
        <v>186</v>
      </c>
      <c r="B188" s="104" t="s">
        <v>624</v>
      </c>
      <c r="C188" s="78" t="s">
        <v>390</v>
      </c>
      <c r="D188" s="98">
        <v>10470582</v>
      </c>
      <c r="E188" s="78" t="s">
        <v>134</v>
      </c>
      <c r="F188" s="78">
        <v>1</v>
      </c>
      <c r="G188" s="99">
        <v>14760</v>
      </c>
      <c r="H188" s="100"/>
      <c r="I188" s="95"/>
      <c r="J188" s="160"/>
      <c r="K188" s="95"/>
    </row>
    <row r="189" spans="1:11" ht="31.5" x14ac:dyDescent="0.25">
      <c r="A189" s="95">
        <v>187</v>
      </c>
      <c r="B189" s="105" t="s">
        <v>224</v>
      </c>
      <c r="C189" s="78" t="s">
        <v>414</v>
      </c>
      <c r="D189" s="98">
        <v>10470703</v>
      </c>
      <c r="E189" s="78" t="s">
        <v>134</v>
      </c>
      <c r="F189" s="78">
        <v>1</v>
      </c>
      <c r="G189" s="99">
        <v>4663</v>
      </c>
      <c r="H189" s="100"/>
      <c r="I189" s="95"/>
      <c r="J189" s="160"/>
      <c r="K189" s="95"/>
    </row>
    <row r="190" spans="1:11" x14ac:dyDescent="0.25">
      <c r="A190" s="95">
        <v>188</v>
      </c>
      <c r="B190" s="96" t="s">
        <v>708</v>
      </c>
      <c r="C190" s="78" t="s">
        <v>438</v>
      </c>
      <c r="D190" s="98">
        <v>10470916</v>
      </c>
      <c r="E190" s="78" t="s">
        <v>134</v>
      </c>
      <c r="F190" s="78">
        <v>1</v>
      </c>
      <c r="G190" s="99">
        <v>186</v>
      </c>
      <c r="H190" s="100"/>
      <c r="I190" s="95"/>
      <c r="J190" s="160"/>
      <c r="K190" s="95"/>
    </row>
    <row r="191" spans="1:11" x14ac:dyDescent="0.25">
      <c r="A191" s="95">
        <v>189</v>
      </c>
      <c r="B191" s="96" t="s">
        <v>20</v>
      </c>
      <c r="C191" s="78" t="s">
        <v>568</v>
      </c>
      <c r="D191" s="98">
        <v>10470144</v>
      </c>
      <c r="E191" s="78" t="s">
        <v>134</v>
      </c>
      <c r="F191" s="98">
        <v>1</v>
      </c>
      <c r="G191" s="99">
        <v>155</v>
      </c>
      <c r="H191" s="100"/>
      <c r="I191" s="95"/>
      <c r="J191" s="160"/>
      <c r="K191" s="95"/>
    </row>
    <row r="192" spans="1:11" ht="18.600000000000001" customHeight="1" x14ac:dyDescent="0.25">
      <c r="A192" s="95">
        <v>190</v>
      </c>
      <c r="B192" s="96" t="s">
        <v>20</v>
      </c>
      <c r="C192" s="78" t="s">
        <v>568</v>
      </c>
      <c r="D192" s="98">
        <v>10470145</v>
      </c>
      <c r="E192" s="78" t="s">
        <v>134</v>
      </c>
      <c r="F192" s="98">
        <v>1</v>
      </c>
      <c r="G192" s="99">
        <v>155</v>
      </c>
      <c r="H192" s="100"/>
      <c r="I192" s="95"/>
      <c r="J192" s="160"/>
      <c r="K192" s="95"/>
    </row>
    <row r="193" spans="1:11" ht="31.5" x14ac:dyDescent="0.25">
      <c r="A193" s="95">
        <v>191</v>
      </c>
      <c r="B193" s="105" t="s">
        <v>34</v>
      </c>
      <c r="C193" s="78" t="s">
        <v>723</v>
      </c>
      <c r="D193" s="98">
        <v>10470700</v>
      </c>
      <c r="E193" s="78" t="s">
        <v>113</v>
      </c>
      <c r="F193" s="98">
        <v>1</v>
      </c>
      <c r="G193" s="99">
        <v>10730</v>
      </c>
      <c r="H193" s="100"/>
      <c r="I193" s="95"/>
      <c r="J193" s="160"/>
      <c r="K193" s="95"/>
    </row>
    <row r="194" spans="1:11" x14ac:dyDescent="0.25">
      <c r="A194" s="95">
        <v>192</v>
      </c>
      <c r="B194" s="96" t="s">
        <v>450</v>
      </c>
      <c r="C194" s="78" t="s">
        <v>451</v>
      </c>
      <c r="D194" s="98">
        <v>10470466</v>
      </c>
      <c r="E194" s="78" t="s">
        <v>137</v>
      </c>
      <c r="F194" s="78">
        <v>1</v>
      </c>
      <c r="G194" s="99">
        <v>150</v>
      </c>
      <c r="H194" s="100"/>
      <c r="I194" s="95"/>
      <c r="J194" s="160"/>
      <c r="K194" s="95"/>
    </row>
    <row r="195" spans="1:11" x14ac:dyDescent="0.25">
      <c r="A195" s="95">
        <v>193</v>
      </c>
      <c r="B195" s="104" t="s">
        <v>452</v>
      </c>
      <c r="C195" s="78" t="s">
        <v>451</v>
      </c>
      <c r="D195" s="98">
        <v>10470465</v>
      </c>
      <c r="E195" s="78" t="s">
        <v>137</v>
      </c>
      <c r="F195" s="78">
        <v>1</v>
      </c>
      <c r="G195" s="99">
        <v>150</v>
      </c>
      <c r="H195" s="100"/>
      <c r="I195" s="95"/>
      <c r="J195" s="160"/>
      <c r="K195" s="95"/>
    </row>
    <row r="196" spans="1:11" ht="47.25" x14ac:dyDescent="0.25">
      <c r="A196" s="95">
        <v>194</v>
      </c>
      <c r="B196" s="104" t="s">
        <v>393</v>
      </c>
      <c r="C196" s="78" t="s">
        <v>395</v>
      </c>
      <c r="D196" s="98">
        <v>10470680</v>
      </c>
      <c r="E196" s="78" t="s">
        <v>137</v>
      </c>
      <c r="F196" s="78">
        <v>1</v>
      </c>
      <c r="G196" s="99">
        <v>9990</v>
      </c>
      <c r="H196" s="100"/>
      <c r="I196" s="95"/>
      <c r="J196" s="160"/>
      <c r="K196" s="95"/>
    </row>
    <row r="197" spans="1:11" ht="20.25" customHeight="1" x14ac:dyDescent="0.25">
      <c r="A197" s="95">
        <v>195</v>
      </c>
      <c r="B197" s="104" t="s">
        <v>447</v>
      </c>
      <c r="C197" s="78" t="s">
        <v>448</v>
      </c>
      <c r="D197" s="98">
        <v>10470651</v>
      </c>
      <c r="E197" s="78" t="s">
        <v>137</v>
      </c>
      <c r="F197" s="78">
        <v>1</v>
      </c>
      <c r="G197" s="99">
        <v>10000</v>
      </c>
      <c r="H197" s="100"/>
      <c r="I197" s="95"/>
      <c r="J197" s="160"/>
      <c r="K197" s="95"/>
    </row>
    <row r="198" spans="1:11" ht="31.5" x14ac:dyDescent="0.25">
      <c r="A198" s="95">
        <v>196</v>
      </c>
      <c r="B198" s="104" t="s">
        <v>453</v>
      </c>
      <c r="C198" s="78" t="s">
        <v>419</v>
      </c>
      <c r="D198" s="98">
        <v>10470590</v>
      </c>
      <c r="E198" s="78" t="s">
        <v>137</v>
      </c>
      <c r="F198" s="78">
        <v>1</v>
      </c>
      <c r="G198" s="99">
        <v>2601</v>
      </c>
      <c r="H198" s="100"/>
      <c r="I198" s="95"/>
      <c r="J198" s="160"/>
      <c r="K198" s="95"/>
    </row>
    <row r="199" spans="1:11" x14ac:dyDescent="0.25">
      <c r="A199" s="95">
        <v>197</v>
      </c>
      <c r="B199" s="104" t="s">
        <v>105</v>
      </c>
      <c r="C199" s="78" t="s">
        <v>454</v>
      </c>
      <c r="D199" s="98">
        <v>10470875</v>
      </c>
      <c r="E199" s="78" t="s">
        <v>137</v>
      </c>
      <c r="F199" s="78">
        <v>1</v>
      </c>
      <c r="G199" s="99">
        <v>184</v>
      </c>
      <c r="H199" s="100"/>
      <c r="I199" s="95"/>
      <c r="J199" s="160"/>
      <c r="K199" s="95"/>
    </row>
    <row r="200" spans="1:11" x14ac:dyDescent="0.25">
      <c r="A200" s="95">
        <v>198</v>
      </c>
      <c r="B200" s="104" t="s">
        <v>396</v>
      </c>
      <c r="C200" s="78" t="s">
        <v>397</v>
      </c>
      <c r="D200" s="98">
        <v>10470597</v>
      </c>
      <c r="E200" s="78" t="s">
        <v>137</v>
      </c>
      <c r="F200" s="78">
        <v>1</v>
      </c>
      <c r="G200" s="99">
        <v>143452</v>
      </c>
      <c r="H200" s="100"/>
      <c r="I200" s="95"/>
      <c r="J200" s="160"/>
      <c r="K200" s="95"/>
    </row>
    <row r="201" spans="1:11" ht="17.25" customHeight="1" x14ac:dyDescent="0.25">
      <c r="A201" s="95">
        <v>199</v>
      </c>
      <c r="B201" s="104" t="s">
        <v>437</v>
      </c>
      <c r="C201" s="78" t="s">
        <v>438</v>
      </c>
      <c r="D201" s="98">
        <v>10450887</v>
      </c>
      <c r="E201" s="78" t="s">
        <v>137</v>
      </c>
      <c r="F201" s="78">
        <v>1</v>
      </c>
      <c r="G201" s="99">
        <v>268</v>
      </c>
      <c r="H201" s="100"/>
      <c r="I201" s="95"/>
      <c r="J201" s="160"/>
      <c r="K201" s="95"/>
    </row>
    <row r="202" spans="1:11" ht="31.5" x14ac:dyDescent="0.25">
      <c r="A202" s="95">
        <v>200</v>
      </c>
      <c r="B202" s="104" t="s">
        <v>439</v>
      </c>
      <c r="C202" s="78" t="s">
        <v>440</v>
      </c>
      <c r="D202" s="98">
        <v>10490212</v>
      </c>
      <c r="E202" s="78" t="s">
        <v>137</v>
      </c>
      <c r="F202" s="78">
        <v>1</v>
      </c>
      <c r="G202" s="99">
        <v>1096</v>
      </c>
      <c r="H202" s="100"/>
      <c r="I202" s="95"/>
      <c r="J202" s="160"/>
      <c r="K202" s="95"/>
    </row>
    <row r="203" spans="1:11" x14ac:dyDescent="0.25">
      <c r="A203" s="95">
        <v>201</v>
      </c>
      <c r="B203" s="104" t="s">
        <v>441</v>
      </c>
      <c r="C203" s="78" t="s">
        <v>406</v>
      </c>
      <c r="D203" s="98">
        <v>10470772</v>
      </c>
      <c r="E203" s="78" t="s">
        <v>137</v>
      </c>
      <c r="F203" s="78">
        <v>1</v>
      </c>
      <c r="G203" s="99">
        <v>186</v>
      </c>
      <c r="H203" s="100"/>
      <c r="I203" s="95"/>
      <c r="J203" s="160"/>
      <c r="K203" s="95"/>
    </row>
    <row r="204" spans="1:11" ht="20.25" customHeight="1" x14ac:dyDescent="0.25">
      <c r="A204" s="95">
        <v>202</v>
      </c>
      <c r="B204" s="104" t="s">
        <v>443</v>
      </c>
      <c r="C204" s="78" t="s">
        <v>438</v>
      </c>
      <c r="D204" s="98">
        <v>10470906</v>
      </c>
      <c r="E204" s="78" t="s">
        <v>137</v>
      </c>
      <c r="F204" s="78">
        <v>1</v>
      </c>
      <c r="G204" s="99">
        <v>169</v>
      </c>
      <c r="H204" s="100"/>
      <c r="I204" s="95"/>
      <c r="J204" s="160"/>
      <c r="K204" s="95"/>
    </row>
    <row r="205" spans="1:11" ht="31.5" x14ac:dyDescent="0.25">
      <c r="A205" s="95">
        <v>203</v>
      </c>
      <c r="B205" s="104" t="s">
        <v>444</v>
      </c>
      <c r="C205" s="78" t="s">
        <v>438</v>
      </c>
      <c r="D205" s="98">
        <v>10450890</v>
      </c>
      <c r="E205" s="78" t="s">
        <v>137</v>
      </c>
      <c r="F205" s="78">
        <v>1</v>
      </c>
      <c r="G205" s="99">
        <v>203</v>
      </c>
      <c r="H205" s="100"/>
      <c r="I205" s="95"/>
      <c r="J205" s="160"/>
      <c r="K205" s="95"/>
    </row>
    <row r="206" spans="1:11" ht="31.5" x14ac:dyDescent="0.25">
      <c r="A206" s="95">
        <v>204</v>
      </c>
      <c r="B206" s="104" t="s">
        <v>445</v>
      </c>
      <c r="C206" s="78" t="s">
        <v>446</v>
      </c>
      <c r="D206" s="98">
        <v>10470407</v>
      </c>
      <c r="E206" s="78" t="s">
        <v>137</v>
      </c>
      <c r="F206" s="78">
        <v>1</v>
      </c>
      <c r="G206" s="99">
        <v>882</v>
      </c>
      <c r="H206" s="100"/>
      <c r="I206" s="95"/>
      <c r="J206" s="160"/>
      <c r="K206" s="95"/>
    </row>
    <row r="207" spans="1:11" ht="16.899999999999999" customHeight="1" x14ac:dyDescent="0.25">
      <c r="A207" s="95">
        <v>205</v>
      </c>
      <c r="B207" s="104" t="s">
        <v>106</v>
      </c>
      <c r="C207" s="78" t="s">
        <v>407</v>
      </c>
      <c r="D207" s="98">
        <v>10470248</v>
      </c>
      <c r="E207" s="78" t="s">
        <v>137</v>
      </c>
      <c r="F207" s="78">
        <v>1</v>
      </c>
      <c r="G207" s="99">
        <v>186</v>
      </c>
      <c r="H207" s="100"/>
      <c r="I207" s="95"/>
      <c r="J207" s="160"/>
      <c r="K207" s="95"/>
    </row>
    <row r="208" spans="1:11" x14ac:dyDescent="0.25">
      <c r="A208" s="95">
        <v>206</v>
      </c>
      <c r="B208" s="104" t="s">
        <v>32</v>
      </c>
      <c r="C208" s="78" t="s">
        <v>388</v>
      </c>
      <c r="D208" s="98">
        <v>10470327</v>
      </c>
      <c r="E208" s="78" t="s">
        <v>137</v>
      </c>
      <c r="F208" s="78">
        <v>1</v>
      </c>
      <c r="G208" s="99">
        <v>236</v>
      </c>
      <c r="H208" s="100"/>
      <c r="I208" s="95"/>
      <c r="J208" s="160"/>
      <c r="K208" s="95"/>
    </row>
    <row r="209" spans="1:11" ht="18" customHeight="1" x14ac:dyDescent="0.25">
      <c r="A209" s="95">
        <v>207</v>
      </c>
      <c r="B209" s="104" t="s">
        <v>391</v>
      </c>
      <c r="C209" s="78" t="s">
        <v>392</v>
      </c>
      <c r="D209" s="98">
        <v>10470228</v>
      </c>
      <c r="E209" s="78" t="s">
        <v>137</v>
      </c>
      <c r="F209" s="78">
        <v>1</v>
      </c>
      <c r="G209" s="99">
        <v>227</v>
      </c>
      <c r="H209" s="100"/>
      <c r="I209" s="95"/>
      <c r="J209" s="160"/>
      <c r="K209" s="95"/>
    </row>
    <row r="210" spans="1:11" ht="16.899999999999999" customHeight="1" x14ac:dyDescent="0.25">
      <c r="A210" s="95">
        <v>208</v>
      </c>
      <c r="B210" s="104" t="s">
        <v>389</v>
      </c>
      <c r="C210" s="78" t="s">
        <v>388</v>
      </c>
      <c r="D210" s="98">
        <v>10470296</v>
      </c>
      <c r="E210" s="78" t="s">
        <v>137</v>
      </c>
      <c r="F210" s="78">
        <v>1</v>
      </c>
      <c r="G210" s="99">
        <v>236</v>
      </c>
      <c r="H210" s="100"/>
      <c r="I210" s="95"/>
      <c r="J210" s="160"/>
      <c r="K210" s="95"/>
    </row>
    <row r="211" spans="1:11" ht="18" customHeight="1" x14ac:dyDescent="0.25">
      <c r="A211" s="95">
        <v>209</v>
      </c>
      <c r="B211" s="104" t="s">
        <v>389</v>
      </c>
      <c r="C211" s="78" t="s">
        <v>388</v>
      </c>
      <c r="D211" s="98">
        <v>10470297</v>
      </c>
      <c r="E211" s="78" t="s">
        <v>137</v>
      </c>
      <c r="F211" s="78">
        <v>1</v>
      </c>
      <c r="G211" s="99">
        <v>236</v>
      </c>
      <c r="H211" s="100"/>
      <c r="I211" s="95"/>
      <c r="J211" s="160"/>
      <c r="K211" s="95"/>
    </row>
    <row r="212" spans="1:11" ht="19.5" customHeight="1" x14ac:dyDescent="0.25">
      <c r="A212" s="95">
        <v>210</v>
      </c>
      <c r="B212" s="104" t="s">
        <v>34</v>
      </c>
      <c r="C212" s="78" t="s">
        <v>386</v>
      </c>
      <c r="D212" s="98">
        <v>10470435</v>
      </c>
      <c r="E212" s="78" t="s">
        <v>137</v>
      </c>
      <c r="F212" s="78">
        <v>1</v>
      </c>
      <c r="G212" s="99">
        <v>4595</v>
      </c>
      <c r="H212" s="100"/>
      <c r="I212" s="95"/>
      <c r="J212" s="160"/>
      <c r="K212" s="95"/>
    </row>
    <row r="213" spans="1:11" ht="31.5" x14ac:dyDescent="0.25">
      <c r="A213" s="95">
        <v>211</v>
      </c>
      <c r="B213" s="104" t="s">
        <v>418</v>
      </c>
      <c r="C213" s="78" t="s">
        <v>419</v>
      </c>
      <c r="D213" s="98">
        <v>10470591</v>
      </c>
      <c r="E213" s="78" t="s">
        <v>137</v>
      </c>
      <c r="F213" s="78">
        <v>1</v>
      </c>
      <c r="G213" s="99">
        <v>206375</v>
      </c>
      <c r="H213" s="100"/>
      <c r="I213" s="95"/>
      <c r="J213" s="160"/>
      <c r="K213" s="95"/>
    </row>
    <row r="214" spans="1:11" ht="32.450000000000003" customHeight="1" x14ac:dyDescent="0.25">
      <c r="A214" s="95">
        <v>212</v>
      </c>
      <c r="B214" s="104" t="s">
        <v>136</v>
      </c>
      <c r="C214" s="78" t="s">
        <v>423</v>
      </c>
      <c r="D214" s="98">
        <v>10490284</v>
      </c>
      <c r="E214" s="78" t="s">
        <v>137</v>
      </c>
      <c r="F214" s="78">
        <v>1</v>
      </c>
      <c r="G214" s="99">
        <v>2000</v>
      </c>
      <c r="H214" s="100"/>
      <c r="I214" s="95"/>
      <c r="J214" s="160"/>
      <c r="K214" s="95"/>
    </row>
    <row r="215" spans="1:11" ht="31.5" x14ac:dyDescent="0.25">
      <c r="A215" s="95">
        <v>213</v>
      </c>
      <c r="B215" s="105" t="s">
        <v>425</v>
      </c>
      <c r="C215" s="78" t="s">
        <v>426</v>
      </c>
      <c r="D215" s="98">
        <v>10490299</v>
      </c>
      <c r="E215" s="78" t="s">
        <v>137</v>
      </c>
      <c r="F215" s="78">
        <v>1</v>
      </c>
      <c r="G215" s="99">
        <v>6000</v>
      </c>
      <c r="H215" s="100"/>
      <c r="I215" s="95"/>
      <c r="J215" s="160"/>
      <c r="K215" s="95"/>
    </row>
    <row r="216" spans="1:11" ht="31.5" x14ac:dyDescent="0.25">
      <c r="A216" s="95">
        <v>214</v>
      </c>
      <c r="B216" s="105" t="s">
        <v>224</v>
      </c>
      <c r="C216" s="78" t="s">
        <v>414</v>
      </c>
      <c r="D216" s="98">
        <v>10470701</v>
      </c>
      <c r="E216" s="78" t="s">
        <v>137</v>
      </c>
      <c r="F216" s="78">
        <v>1</v>
      </c>
      <c r="G216" s="99">
        <v>4663.59</v>
      </c>
      <c r="H216" s="100"/>
      <c r="I216" s="95"/>
      <c r="J216" s="160"/>
      <c r="K216" s="95"/>
    </row>
    <row r="217" spans="1:11" x14ac:dyDescent="0.25">
      <c r="A217" s="95">
        <v>215</v>
      </c>
      <c r="B217" s="104" t="s">
        <v>138</v>
      </c>
      <c r="C217" s="78" t="s">
        <v>412</v>
      </c>
      <c r="D217" s="98">
        <v>10470699</v>
      </c>
      <c r="E217" s="78" t="s">
        <v>137</v>
      </c>
      <c r="F217" s="78">
        <v>1</v>
      </c>
      <c r="G217" s="99">
        <v>7791</v>
      </c>
      <c r="H217" s="100"/>
      <c r="I217" s="95"/>
      <c r="J217" s="160"/>
      <c r="K217" s="95"/>
    </row>
    <row r="218" spans="1:11" ht="31.5" x14ac:dyDescent="0.25">
      <c r="A218" s="95">
        <v>216</v>
      </c>
      <c r="B218" s="104" t="s">
        <v>139</v>
      </c>
      <c r="C218" s="78" t="s">
        <v>408</v>
      </c>
      <c r="D218" s="98">
        <v>10470723</v>
      </c>
      <c r="E218" s="78" t="s">
        <v>166</v>
      </c>
      <c r="F218" s="78">
        <v>1</v>
      </c>
      <c r="G218" s="99">
        <v>16870</v>
      </c>
      <c r="H218" s="100"/>
      <c r="I218" s="95"/>
      <c r="J218" s="160"/>
      <c r="K218" s="95"/>
    </row>
    <row r="219" spans="1:11" ht="32.25" customHeight="1" x14ac:dyDescent="0.25">
      <c r="A219" s="95">
        <v>217</v>
      </c>
      <c r="B219" s="104" t="s">
        <v>140</v>
      </c>
      <c r="C219" s="78" t="s">
        <v>408</v>
      </c>
      <c r="D219" s="98">
        <v>10470724</v>
      </c>
      <c r="E219" s="78" t="s">
        <v>137</v>
      </c>
      <c r="F219" s="78">
        <v>1</v>
      </c>
      <c r="G219" s="99">
        <v>7680</v>
      </c>
      <c r="H219" s="100"/>
      <c r="I219" s="95"/>
      <c r="J219" s="160"/>
      <c r="K219" s="95"/>
    </row>
    <row r="220" spans="1:11" ht="36" customHeight="1" x14ac:dyDescent="0.25">
      <c r="A220" s="95">
        <v>218</v>
      </c>
      <c r="B220" s="96" t="s">
        <v>431</v>
      </c>
      <c r="C220" s="78" t="s">
        <v>432</v>
      </c>
      <c r="D220" s="98">
        <v>10470639</v>
      </c>
      <c r="E220" s="78" t="s">
        <v>137</v>
      </c>
      <c r="F220" s="78">
        <v>1</v>
      </c>
      <c r="G220" s="99">
        <v>8100</v>
      </c>
      <c r="H220" s="100"/>
      <c r="I220" s="95"/>
      <c r="J220" s="160"/>
      <c r="K220" s="95"/>
    </row>
    <row r="221" spans="1:11" ht="19.149999999999999" customHeight="1" x14ac:dyDescent="0.25">
      <c r="A221" s="95">
        <v>219</v>
      </c>
      <c r="B221" s="96" t="s">
        <v>429</v>
      </c>
      <c r="C221" s="78" t="s">
        <v>419</v>
      </c>
      <c r="D221" s="98">
        <v>10470586</v>
      </c>
      <c r="E221" s="78" t="s">
        <v>137</v>
      </c>
      <c r="F221" s="78">
        <v>1</v>
      </c>
      <c r="G221" s="99">
        <v>76715</v>
      </c>
      <c r="H221" s="100"/>
      <c r="I221" s="95"/>
      <c r="J221" s="160"/>
      <c r="K221" s="95"/>
    </row>
    <row r="222" spans="1:11" x14ac:dyDescent="0.25">
      <c r="A222" s="95">
        <v>220</v>
      </c>
      <c r="B222" s="96" t="s">
        <v>141</v>
      </c>
      <c r="C222" s="78" t="s">
        <v>419</v>
      </c>
      <c r="D222" s="98">
        <v>10470588</v>
      </c>
      <c r="E222" s="78" t="s">
        <v>137</v>
      </c>
      <c r="F222" s="78">
        <v>1</v>
      </c>
      <c r="G222" s="99">
        <v>5000</v>
      </c>
      <c r="H222" s="100"/>
      <c r="I222" s="95"/>
      <c r="J222" s="160"/>
      <c r="K222" s="95"/>
    </row>
    <row r="223" spans="1:11" ht="31.15" customHeight="1" x14ac:dyDescent="0.25">
      <c r="A223" s="95">
        <v>221</v>
      </c>
      <c r="B223" s="96" t="s">
        <v>142</v>
      </c>
      <c r="C223" s="78" t="s">
        <v>434</v>
      </c>
      <c r="D223" s="98">
        <v>10470418</v>
      </c>
      <c r="E223" s="78" t="s">
        <v>137</v>
      </c>
      <c r="F223" s="78">
        <v>1</v>
      </c>
      <c r="G223" s="99">
        <v>5988</v>
      </c>
      <c r="H223" s="100"/>
      <c r="I223" s="95"/>
      <c r="J223" s="160"/>
      <c r="K223" s="95"/>
    </row>
    <row r="224" spans="1:11" ht="31.5" x14ac:dyDescent="0.25">
      <c r="A224" s="95">
        <v>222</v>
      </c>
      <c r="B224" s="96" t="s">
        <v>143</v>
      </c>
      <c r="C224" s="78" t="s">
        <v>399</v>
      </c>
      <c r="D224" s="98">
        <v>10470397</v>
      </c>
      <c r="E224" s="78" t="s">
        <v>137</v>
      </c>
      <c r="F224" s="78">
        <v>1</v>
      </c>
      <c r="G224" s="99">
        <v>87265</v>
      </c>
      <c r="H224" s="100"/>
      <c r="I224" s="95"/>
      <c r="J224" s="160"/>
      <c r="K224" s="95"/>
    </row>
    <row r="225" spans="1:11" ht="31.5" x14ac:dyDescent="0.25">
      <c r="A225" s="95">
        <v>223</v>
      </c>
      <c r="B225" s="96" t="s">
        <v>144</v>
      </c>
      <c r="C225" s="78" t="s">
        <v>401</v>
      </c>
      <c r="D225" s="98">
        <v>10470383</v>
      </c>
      <c r="E225" s="78" t="s">
        <v>137</v>
      </c>
      <c r="F225" s="78">
        <v>1</v>
      </c>
      <c r="G225" s="99">
        <v>7572</v>
      </c>
      <c r="H225" s="100"/>
      <c r="I225" s="95"/>
      <c r="J225" s="160"/>
      <c r="K225" s="95"/>
    </row>
    <row r="226" spans="1:11" x14ac:dyDescent="0.25">
      <c r="A226" s="95">
        <v>224</v>
      </c>
      <c r="B226" s="96" t="s">
        <v>31</v>
      </c>
      <c r="C226" s="78" t="s">
        <v>407</v>
      </c>
      <c r="D226" s="98">
        <v>10470257</v>
      </c>
      <c r="E226" s="78" t="s">
        <v>137</v>
      </c>
      <c r="F226" s="78">
        <v>1</v>
      </c>
      <c r="G226" s="99">
        <v>186</v>
      </c>
      <c r="H226" s="100"/>
      <c r="I226" s="95"/>
      <c r="J226" s="160"/>
      <c r="K226" s="95"/>
    </row>
    <row r="227" spans="1:11" ht="31.5" x14ac:dyDescent="0.25">
      <c r="A227" s="95">
        <v>225</v>
      </c>
      <c r="B227" s="96" t="s">
        <v>145</v>
      </c>
      <c r="C227" s="78" t="s">
        <v>406</v>
      </c>
      <c r="D227" s="98">
        <v>10470762</v>
      </c>
      <c r="E227" s="78" t="s">
        <v>137</v>
      </c>
      <c r="F227" s="78">
        <v>1</v>
      </c>
      <c r="G227" s="99">
        <v>271</v>
      </c>
      <c r="H227" s="100"/>
      <c r="I227" s="95"/>
      <c r="J227" s="160"/>
      <c r="K227" s="95"/>
    </row>
    <row r="228" spans="1:11" ht="31.5" x14ac:dyDescent="0.25">
      <c r="A228" s="95">
        <v>226</v>
      </c>
      <c r="B228" s="96" t="s">
        <v>146</v>
      </c>
      <c r="C228" s="78" t="s">
        <v>405</v>
      </c>
      <c r="D228" s="98">
        <v>10470435</v>
      </c>
      <c r="E228" s="78" t="s">
        <v>137</v>
      </c>
      <c r="F228" s="78">
        <v>1</v>
      </c>
      <c r="G228" s="99">
        <v>202</v>
      </c>
      <c r="H228" s="100"/>
      <c r="I228" s="95"/>
      <c r="J228" s="160"/>
      <c r="K228" s="95"/>
    </row>
    <row r="229" spans="1:11" ht="33.75" customHeight="1" x14ac:dyDescent="0.25">
      <c r="A229" s="95">
        <v>227</v>
      </c>
      <c r="B229" s="96" t="s">
        <v>402</v>
      </c>
      <c r="C229" s="78" t="s">
        <v>403</v>
      </c>
      <c r="D229" s="98">
        <v>10470728</v>
      </c>
      <c r="E229" s="78" t="s">
        <v>134</v>
      </c>
      <c r="F229" s="78">
        <v>1</v>
      </c>
      <c r="G229" s="99">
        <v>31800</v>
      </c>
      <c r="H229" s="100"/>
      <c r="I229" s="95"/>
      <c r="J229" s="160"/>
      <c r="K229" s="95"/>
    </row>
    <row r="230" spans="1:11" ht="31.5" x14ac:dyDescent="0.25">
      <c r="A230" s="95">
        <v>228</v>
      </c>
      <c r="B230" s="96" t="s">
        <v>417</v>
      </c>
      <c r="C230" s="78" t="s">
        <v>415</v>
      </c>
      <c r="D230" s="98">
        <v>10470738</v>
      </c>
      <c r="E230" s="78" t="s">
        <v>137</v>
      </c>
      <c r="F230" s="78">
        <v>1</v>
      </c>
      <c r="G230" s="99">
        <v>317333.11</v>
      </c>
      <c r="H230" s="100"/>
      <c r="I230" s="95"/>
      <c r="J230" s="160"/>
      <c r="K230" s="95"/>
    </row>
    <row r="231" spans="1:11" ht="31.5" x14ac:dyDescent="0.25">
      <c r="A231" s="95">
        <v>229</v>
      </c>
      <c r="B231" s="96" t="s">
        <v>147</v>
      </c>
      <c r="C231" s="78" t="s">
        <v>415</v>
      </c>
      <c r="D231" s="98">
        <v>10470739</v>
      </c>
      <c r="E231" s="78" t="s">
        <v>137</v>
      </c>
      <c r="F231" s="78">
        <v>1</v>
      </c>
      <c r="G231" s="99">
        <v>574000.43000000005</v>
      </c>
      <c r="H231" s="100"/>
      <c r="I231" s="95"/>
      <c r="J231" s="160"/>
      <c r="K231" s="95"/>
    </row>
    <row r="232" spans="1:11" x14ac:dyDescent="0.25">
      <c r="A232" s="95">
        <v>230</v>
      </c>
      <c r="B232" s="96" t="s">
        <v>40</v>
      </c>
      <c r="C232" s="78" t="s">
        <v>415</v>
      </c>
      <c r="D232" s="98">
        <v>10480316</v>
      </c>
      <c r="E232" s="78" t="s">
        <v>137</v>
      </c>
      <c r="F232" s="78">
        <v>1</v>
      </c>
      <c r="G232" s="99">
        <v>12980</v>
      </c>
      <c r="H232" s="100"/>
      <c r="I232" s="95"/>
      <c r="J232" s="160"/>
      <c r="K232" s="95"/>
    </row>
    <row r="233" spans="1:11" ht="16.899999999999999" customHeight="1" x14ac:dyDescent="0.25">
      <c r="A233" s="95">
        <v>231</v>
      </c>
      <c r="B233" s="96" t="s">
        <v>36</v>
      </c>
      <c r="C233" s="78" t="s">
        <v>477</v>
      </c>
      <c r="D233" s="98">
        <v>101470767</v>
      </c>
      <c r="E233" s="78" t="s">
        <v>137</v>
      </c>
      <c r="F233" s="78">
        <v>1</v>
      </c>
      <c r="G233" s="99">
        <v>8000</v>
      </c>
      <c r="H233" s="100"/>
      <c r="I233" s="95"/>
      <c r="J233" s="160"/>
      <c r="K233" s="95"/>
    </row>
    <row r="234" spans="1:11" ht="31.5" x14ac:dyDescent="0.25">
      <c r="A234" s="95">
        <v>232</v>
      </c>
      <c r="B234" s="96" t="s">
        <v>34</v>
      </c>
      <c r="C234" s="78" t="s">
        <v>381</v>
      </c>
      <c r="D234" s="98">
        <v>101470780</v>
      </c>
      <c r="E234" s="78" t="s">
        <v>137</v>
      </c>
      <c r="F234" s="78">
        <v>1</v>
      </c>
      <c r="G234" s="99">
        <v>15990</v>
      </c>
      <c r="H234" s="100"/>
      <c r="I234" s="95"/>
      <c r="J234" s="160"/>
      <c r="K234" s="95"/>
    </row>
    <row r="235" spans="1:11" ht="31.5" x14ac:dyDescent="0.25">
      <c r="A235" s="95">
        <v>233</v>
      </c>
      <c r="B235" s="96" t="s">
        <v>148</v>
      </c>
      <c r="C235" s="78" t="s">
        <v>381</v>
      </c>
      <c r="D235" s="98">
        <v>101470783</v>
      </c>
      <c r="E235" s="78" t="s">
        <v>137</v>
      </c>
      <c r="F235" s="78">
        <v>1</v>
      </c>
      <c r="G235" s="99">
        <v>27190</v>
      </c>
      <c r="H235" s="100"/>
      <c r="I235" s="95"/>
      <c r="J235" s="160"/>
      <c r="K235" s="95"/>
    </row>
    <row r="236" spans="1:11" ht="31.5" x14ac:dyDescent="0.25">
      <c r="A236" s="95">
        <v>234</v>
      </c>
      <c r="B236" s="96" t="s">
        <v>148</v>
      </c>
      <c r="C236" s="78" t="s">
        <v>381</v>
      </c>
      <c r="D236" s="98">
        <v>101470784</v>
      </c>
      <c r="E236" s="78" t="s">
        <v>137</v>
      </c>
      <c r="F236" s="78">
        <v>1</v>
      </c>
      <c r="G236" s="99">
        <v>27190</v>
      </c>
      <c r="H236" s="100"/>
      <c r="I236" s="95"/>
      <c r="J236" s="160"/>
      <c r="K236" s="95"/>
    </row>
    <row r="237" spans="1:11" ht="31.5" x14ac:dyDescent="0.25">
      <c r="A237" s="95">
        <v>235</v>
      </c>
      <c r="B237" s="96" t="s">
        <v>149</v>
      </c>
      <c r="C237" s="78" t="s">
        <v>381</v>
      </c>
      <c r="D237" s="98">
        <v>101470785</v>
      </c>
      <c r="E237" s="78" t="s">
        <v>137</v>
      </c>
      <c r="F237" s="78">
        <v>1</v>
      </c>
      <c r="G237" s="99">
        <v>18490</v>
      </c>
      <c r="H237" s="100"/>
      <c r="I237" s="95"/>
      <c r="J237" s="160"/>
      <c r="K237" s="95"/>
    </row>
    <row r="238" spans="1:11" ht="31.5" x14ac:dyDescent="0.25">
      <c r="A238" s="95">
        <v>236</v>
      </c>
      <c r="B238" s="96" t="s">
        <v>150</v>
      </c>
      <c r="C238" s="78" t="s">
        <v>381</v>
      </c>
      <c r="D238" s="98">
        <v>101470781</v>
      </c>
      <c r="E238" s="78" t="s">
        <v>137</v>
      </c>
      <c r="F238" s="78">
        <v>1</v>
      </c>
      <c r="G238" s="99">
        <v>38290</v>
      </c>
      <c r="H238" s="100"/>
      <c r="I238" s="95"/>
      <c r="J238" s="160"/>
      <c r="K238" s="95"/>
    </row>
    <row r="239" spans="1:11" ht="31.5" x14ac:dyDescent="0.25">
      <c r="A239" s="95">
        <v>237</v>
      </c>
      <c r="B239" s="96" t="s">
        <v>150</v>
      </c>
      <c r="C239" s="78" t="s">
        <v>381</v>
      </c>
      <c r="D239" s="98">
        <v>101470782</v>
      </c>
      <c r="E239" s="78" t="s">
        <v>166</v>
      </c>
      <c r="F239" s="78">
        <v>1</v>
      </c>
      <c r="G239" s="99">
        <v>38290</v>
      </c>
      <c r="H239" s="100"/>
      <c r="I239" s="95"/>
      <c r="J239" s="160"/>
      <c r="K239" s="95"/>
    </row>
    <row r="240" spans="1:11" ht="31.5" x14ac:dyDescent="0.25">
      <c r="A240" s="95">
        <v>238</v>
      </c>
      <c r="B240" s="105" t="s">
        <v>151</v>
      </c>
      <c r="C240" s="78" t="s">
        <v>372</v>
      </c>
      <c r="D240" s="184">
        <v>101470792</v>
      </c>
      <c r="E240" s="78" t="s">
        <v>137</v>
      </c>
      <c r="F240" s="78">
        <v>1</v>
      </c>
      <c r="G240" s="99">
        <v>37200</v>
      </c>
      <c r="H240" s="100"/>
      <c r="I240" s="95"/>
      <c r="J240" s="160"/>
      <c r="K240" s="95"/>
    </row>
    <row r="241" spans="1:11" ht="31.5" x14ac:dyDescent="0.25">
      <c r="A241" s="95">
        <v>239</v>
      </c>
      <c r="B241" s="96" t="s">
        <v>379</v>
      </c>
      <c r="C241" s="78" t="s">
        <v>372</v>
      </c>
      <c r="D241" s="98">
        <v>101470794</v>
      </c>
      <c r="E241" s="78" t="s">
        <v>137</v>
      </c>
      <c r="F241" s="78">
        <v>1</v>
      </c>
      <c r="G241" s="99">
        <v>26190</v>
      </c>
      <c r="H241" s="100"/>
      <c r="I241" s="95"/>
      <c r="J241" s="160"/>
      <c r="K241" s="95"/>
    </row>
    <row r="242" spans="1:11" ht="31.5" x14ac:dyDescent="0.25">
      <c r="A242" s="132">
        <v>240</v>
      </c>
      <c r="B242" s="134" t="s">
        <v>1067</v>
      </c>
      <c r="C242" s="78" t="s">
        <v>1068</v>
      </c>
      <c r="D242" s="98">
        <v>10470864</v>
      </c>
      <c r="E242" s="78" t="s">
        <v>137</v>
      </c>
      <c r="F242" s="78">
        <v>1</v>
      </c>
      <c r="G242" s="99">
        <v>84231</v>
      </c>
      <c r="H242" s="100"/>
      <c r="I242" s="95"/>
      <c r="J242" s="160"/>
      <c r="K242" s="95"/>
    </row>
    <row r="243" spans="1:11" ht="31.5" x14ac:dyDescent="0.25">
      <c r="A243" s="95">
        <v>241</v>
      </c>
      <c r="B243" s="3" t="s">
        <v>1067</v>
      </c>
      <c r="C243" s="133" t="s">
        <v>1068</v>
      </c>
      <c r="D243" s="98">
        <v>10470865</v>
      </c>
      <c r="E243" s="78" t="s">
        <v>137</v>
      </c>
      <c r="F243" s="78">
        <v>1</v>
      </c>
      <c r="G243" s="99">
        <v>84231</v>
      </c>
      <c r="H243" s="100"/>
      <c r="I243" s="95"/>
      <c r="J243" s="160"/>
      <c r="K243" s="95"/>
    </row>
    <row r="244" spans="1:11" x14ac:dyDescent="0.25">
      <c r="A244" s="95">
        <v>242</v>
      </c>
      <c r="B244" s="135" t="s">
        <v>152</v>
      </c>
      <c r="C244" s="78">
        <v>1991</v>
      </c>
      <c r="D244" s="184">
        <v>10470087</v>
      </c>
      <c r="E244" s="78" t="s">
        <v>155</v>
      </c>
      <c r="F244" s="78">
        <v>1</v>
      </c>
      <c r="G244" s="99">
        <v>241</v>
      </c>
      <c r="H244" s="100"/>
      <c r="I244" s="95"/>
      <c r="J244" s="160"/>
      <c r="K244" s="95"/>
    </row>
    <row r="245" spans="1:11" ht="31.5" x14ac:dyDescent="0.25">
      <c r="A245" s="95">
        <v>243</v>
      </c>
      <c r="B245" s="105" t="s">
        <v>728</v>
      </c>
      <c r="C245" s="78" t="s">
        <v>527</v>
      </c>
      <c r="D245" s="184">
        <v>10470106</v>
      </c>
      <c r="E245" s="78" t="s">
        <v>155</v>
      </c>
      <c r="F245" s="78">
        <v>1</v>
      </c>
      <c r="G245" s="99">
        <v>3332</v>
      </c>
      <c r="H245" s="100"/>
      <c r="I245" s="95"/>
      <c r="J245" s="160"/>
      <c r="K245" s="95"/>
    </row>
    <row r="246" spans="1:11" ht="31.5" x14ac:dyDescent="0.25">
      <c r="A246" s="95">
        <v>244</v>
      </c>
      <c r="B246" s="105" t="s">
        <v>727</v>
      </c>
      <c r="C246" s="78">
        <v>1981</v>
      </c>
      <c r="D246" s="184">
        <v>10470317</v>
      </c>
      <c r="E246" s="78" t="s">
        <v>155</v>
      </c>
      <c r="F246" s="78">
        <v>1</v>
      </c>
      <c r="G246" s="99">
        <v>9991</v>
      </c>
      <c r="H246" s="100"/>
      <c r="I246" s="95"/>
      <c r="J246" s="160"/>
      <c r="K246" s="95"/>
    </row>
    <row r="247" spans="1:11" x14ac:dyDescent="0.25">
      <c r="A247" s="95">
        <v>245</v>
      </c>
      <c r="B247" s="105" t="s">
        <v>24</v>
      </c>
      <c r="C247" s="78">
        <v>1986</v>
      </c>
      <c r="D247" s="184">
        <v>10470084</v>
      </c>
      <c r="E247" s="78" t="s">
        <v>155</v>
      </c>
      <c r="F247" s="78">
        <v>1</v>
      </c>
      <c r="G247" s="99">
        <v>143</v>
      </c>
      <c r="H247" s="100"/>
      <c r="I247" s="95"/>
      <c r="J247" s="160"/>
      <c r="K247" s="95"/>
    </row>
    <row r="248" spans="1:11" x14ac:dyDescent="0.25">
      <c r="A248" s="95">
        <v>246</v>
      </c>
      <c r="B248" s="105" t="s">
        <v>729</v>
      </c>
      <c r="C248" s="78">
        <v>1979</v>
      </c>
      <c r="D248" s="184">
        <v>10470082</v>
      </c>
      <c r="E248" s="78" t="s">
        <v>155</v>
      </c>
      <c r="F248" s="78">
        <v>1</v>
      </c>
      <c r="G248" s="99">
        <v>410</v>
      </c>
      <c r="H248" s="100"/>
      <c r="I248" s="95"/>
      <c r="J248" s="160"/>
      <c r="K248" s="95"/>
    </row>
    <row r="249" spans="1:11" ht="47.25" x14ac:dyDescent="0.25">
      <c r="A249" s="95">
        <v>247</v>
      </c>
      <c r="B249" s="103" t="s">
        <v>1063</v>
      </c>
      <c r="C249" s="78" t="s">
        <v>1060</v>
      </c>
      <c r="D249" s="184">
        <v>10470860</v>
      </c>
      <c r="E249" s="78" t="s">
        <v>1110</v>
      </c>
      <c r="F249" s="78">
        <v>1</v>
      </c>
      <c r="G249" s="100">
        <v>1110500</v>
      </c>
      <c r="H249" s="100"/>
      <c r="I249" s="95"/>
      <c r="J249" s="160"/>
      <c r="K249" s="95"/>
    </row>
    <row r="250" spans="1:11" ht="47.25" x14ac:dyDescent="0.25">
      <c r="A250" s="95">
        <v>248</v>
      </c>
      <c r="B250" s="105" t="s">
        <v>734</v>
      </c>
      <c r="C250" s="78" t="s">
        <v>636</v>
      </c>
      <c r="D250" s="184">
        <v>10470694</v>
      </c>
      <c r="E250" s="78" t="s">
        <v>157</v>
      </c>
      <c r="F250" s="78">
        <v>1</v>
      </c>
      <c r="G250" s="100">
        <v>32140</v>
      </c>
      <c r="H250" s="100"/>
      <c r="I250" s="95"/>
      <c r="J250" s="160"/>
      <c r="K250" s="95"/>
    </row>
    <row r="251" spans="1:11" ht="31.5" x14ac:dyDescent="0.25">
      <c r="A251" s="95">
        <v>249</v>
      </c>
      <c r="B251" s="105" t="s">
        <v>733</v>
      </c>
      <c r="C251" s="78" t="s">
        <v>636</v>
      </c>
      <c r="D251" s="184">
        <v>10470695</v>
      </c>
      <c r="E251" s="78" t="s">
        <v>157</v>
      </c>
      <c r="F251" s="78">
        <v>1</v>
      </c>
      <c r="G251" s="100">
        <v>3650</v>
      </c>
      <c r="H251" s="100"/>
      <c r="I251" s="95"/>
      <c r="J251" s="160"/>
      <c r="K251" s="95"/>
    </row>
    <row r="252" spans="1:11" ht="31.5" x14ac:dyDescent="0.25">
      <c r="A252" s="95">
        <v>250</v>
      </c>
      <c r="B252" s="96" t="s">
        <v>730</v>
      </c>
      <c r="C252" s="78" t="s">
        <v>477</v>
      </c>
      <c r="D252" s="98">
        <v>101470773</v>
      </c>
      <c r="E252" s="78" t="s">
        <v>157</v>
      </c>
      <c r="F252" s="78">
        <v>1</v>
      </c>
      <c r="G252" s="100">
        <v>7000</v>
      </c>
      <c r="H252" s="100"/>
      <c r="I252" s="95"/>
      <c r="J252" s="160"/>
      <c r="K252" s="95"/>
    </row>
    <row r="253" spans="1:11" ht="31.5" x14ac:dyDescent="0.25">
      <c r="A253" s="95">
        <v>251</v>
      </c>
      <c r="B253" s="96" t="s">
        <v>732</v>
      </c>
      <c r="C253" s="78" t="s">
        <v>477</v>
      </c>
      <c r="D253" s="98">
        <v>101470774</v>
      </c>
      <c r="E253" s="78" t="s">
        <v>157</v>
      </c>
      <c r="F253" s="78">
        <v>1</v>
      </c>
      <c r="G253" s="100">
        <v>10000</v>
      </c>
      <c r="H253" s="100"/>
      <c r="I253" s="95"/>
      <c r="J253" s="160"/>
      <c r="K253" s="95"/>
    </row>
    <row r="254" spans="1:11" x14ac:dyDescent="0.25">
      <c r="A254" s="95">
        <v>252</v>
      </c>
      <c r="B254" s="105" t="s">
        <v>24</v>
      </c>
      <c r="C254" s="78">
        <v>1986</v>
      </c>
      <c r="D254" s="184">
        <v>10470121</v>
      </c>
      <c r="E254" s="78" t="s">
        <v>158</v>
      </c>
      <c r="F254" s="78">
        <v>1</v>
      </c>
      <c r="G254" s="100">
        <v>102</v>
      </c>
      <c r="H254" s="100"/>
      <c r="I254" s="95"/>
      <c r="J254" s="160"/>
      <c r="K254" s="95"/>
    </row>
    <row r="255" spans="1:11" x14ac:dyDescent="0.25">
      <c r="A255" s="95">
        <v>253</v>
      </c>
      <c r="B255" s="105" t="s">
        <v>154</v>
      </c>
      <c r="C255" s="78">
        <v>1981</v>
      </c>
      <c r="D255" s="98">
        <v>10470067</v>
      </c>
      <c r="E255" s="78" t="s">
        <v>158</v>
      </c>
      <c r="F255" s="78">
        <v>1</v>
      </c>
      <c r="G255" s="100">
        <v>9991</v>
      </c>
      <c r="H255" s="100"/>
      <c r="I255" s="95"/>
      <c r="J255" s="160"/>
      <c r="K255" s="95"/>
    </row>
    <row r="256" spans="1:11" ht="31.5" x14ac:dyDescent="0.25">
      <c r="A256" s="95">
        <v>254</v>
      </c>
      <c r="B256" s="96" t="s">
        <v>153</v>
      </c>
      <c r="C256" s="78" t="s">
        <v>403</v>
      </c>
      <c r="D256" s="98">
        <v>10470731</v>
      </c>
      <c r="E256" s="78" t="s">
        <v>158</v>
      </c>
      <c r="F256" s="78">
        <v>1</v>
      </c>
      <c r="G256" s="100">
        <v>10000</v>
      </c>
      <c r="H256" s="100"/>
      <c r="I256" s="95"/>
      <c r="J256" s="160"/>
      <c r="K256" s="95"/>
    </row>
    <row r="257" spans="1:11" ht="47.25" x14ac:dyDescent="0.25">
      <c r="A257" s="95">
        <v>255</v>
      </c>
      <c r="B257" s="96" t="s">
        <v>748</v>
      </c>
      <c r="C257" s="78" t="s">
        <v>749</v>
      </c>
      <c r="D257" s="98">
        <v>10470726</v>
      </c>
      <c r="E257" s="78" t="s">
        <v>159</v>
      </c>
      <c r="F257" s="78">
        <v>1</v>
      </c>
      <c r="G257" s="100">
        <v>9295</v>
      </c>
      <c r="H257" s="100"/>
      <c r="I257" s="95"/>
      <c r="J257" s="160"/>
      <c r="K257" s="95"/>
    </row>
    <row r="258" spans="1:11" x14ac:dyDescent="0.25">
      <c r="A258" s="95">
        <v>256</v>
      </c>
      <c r="B258" s="96" t="s">
        <v>160</v>
      </c>
      <c r="C258" s="78" t="s">
        <v>499</v>
      </c>
      <c r="D258" s="98">
        <v>10470721</v>
      </c>
      <c r="E258" s="78" t="s">
        <v>166</v>
      </c>
      <c r="F258" s="78">
        <v>1</v>
      </c>
      <c r="G258" s="99">
        <v>150</v>
      </c>
      <c r="H258" s="100"/>
      <c r="I258" s="95"/>
      <c r="J258" s="160"/>
      <c r="K258" s="95"/>
    </row>
    <row r="259" spans="1:11" x14ac:dyDescent="0.25">
      <c r="A259" s="95">
        <v>257</v>
      </c>
      <c r="B259" s="96" t="s">
        <v>160</v>
      </c>
      <c r="C259" s="78" t="s">
        <v>499</v>
      </c>
      <c r="D259" s="98">
        <v>10470719</v>
      </c>
      <c r="E259" s="78" t="s">
        <v>166</v>
      </c>
      <c r="F259" s="78">
        <v>1</v>
      </c>
      <c r="G259" s="99">
        <v>150</v>
      </c>
      <c r="H259" s="100"/>
      <c r="I259" s="95"/>
      <c r="J259" s="160"/>
      <c r="K259" s="95"/>
    </row>
    <row r="260" spans="1:11" x14ac:dyDescent="0.25">
      <c r="A260" s="95">
        <v>258</v>
      </c>
      <c r="B260" s="96" t="s">
        <v>160</v>
      </c>
      <c r="C260" s="78" t="s">
        <v>499</v>
      </c>
      <c r="D260" s="98">
        <v>10470718</v>
      </c>
      <c r="E260" s="78" t="s">
        <v>166</v>
      </c>
      <c r="F260" s="78">
        <v>1</v>
      </c>
      <c r="G260" s="99">
        <v>150</v>
      </c>
      <c r="H260" s="100"/>
      <c r="I260" s="95"/>
      <c r="J260" s="160"/>
      <c r="K260" s="95"/>
    </row>
    <row r="261" spans="1:11" x14ac:dyDescent="0.25">
      <c r="A261" s="95">
        <v>259</v>
      </c>
      <c r="B261" s="96" t="s">
        <v>160</v>
      </c>
      <c r="C261" s="78" t="s">
        <v>499</v>
      </c>
      <c r="D261" s="98">
        <v>10470717</v>
      </c>
      <c r="E261" s="78" t="s">
        <v>166</v>
      </c>
      <c r="F261" s="78">
        <v>1</v>
      </c>
      <c r="G261" s="99">
        <v>150</v>
      </c>
      <c r="H261" s="100"/>
      <c r="I261" s="95"/>
      <c r="J261" s="160"/>
      <c r="K261" s="95"/>
    </row>
    <row r="262" spans="1:11" x14ac:dyDescent="0.25">
      <c r="A262" s="95">
        <v>260</v>
      </c>
      <c r="B262" s="96" t="s">
        <v>160</v>
      </c>
      <c r="C262" s="78" t="s">
        <v>499</v>
      </c>
      <c r="D262" s="98">
        <v>10470714</v>
      </c>
      <c r="E262" s="78" t="s">
        <v>166</v>
      </c>
      <c r="F262" s="78">
        <v>1</v>
      </c>
      <c r="G262" s="99">
        <v>151</v>
      </c>
      <c r="H262" s="100"/>
      <c r="I262" s="95"/>
      <c r="J262" s="160"/>
      <c r="K262" s="95"/>
    </row>
    <row r="263" spans="1:11" x14ac:dyDescent="0.25">
      <c r="A263" s="95">
        <v>261</v>
      </c>
      <c r="B263" s="96" t="s">
        <v>160</v>
      </c>
      <c r="C263" s="78" t="s">
        <v>499</v>
      </c>
      <c r="D263" s="98">
        <v>10470715</v>
      </c>
      <c r="E263" s="78" t="s">
        <v>166</v>
      </c>
      <c r="F263" s="78">
        <v>1</v>
      </c>
      <c r="G263" s="99">
        <v>151</v>
      </c>
      <c r="H263" s="100"/>
      <c r="I263" s="95"/>
      <c r="J263" s="160"/>
      <c r="K263" s="95"/>
    </row>
    <row r="264" spans="1:11" x14ac:dyDescent="0.25">
      <c r="A264" s="95">
        <v>262</v>
      </c>
      <c r="B264" s="96" t="s">
        <v>160</v>
      </c>
      <c r="C264" s="78" t="s">
        <v>499</v>
      </c>
      <c r="D264" s="98">
        <v>10470713</v>
      </c>
      <c r="E264" s="78" t="s">
        <v>166</v>
      </c>
      <c r="F264" s="78">
        <v>1</v>
      </c>
      <c r="G264" s="99">
        <v>151</v>
      </c>
      <c r="H264" s="100"/>
      <c r="I264" s="95"/>
      <c r="J264" s="160"/>
      <c r="K264" s="95"/>
    </row>
    <row r="265" spans="1:11" x14ac:dyDescent="0.25">
      <c r="A265" s="95">
        <v>263</v>
      </c>
      <c r="B265" s="96" t="s">
        <v>160</v>
      </c>
      <c r="C265" s="78" t="s">
        <v>499</v>
      </c>
      <c r="D265" s="98">
        <v>10470712</v>
      </c>
      <c r="E265" s="78" t="s">
        <v>166</v>
      </c>
      <c r="F265" s="78">
        <v>1</v>
      </c>
      <c r="G265" s="99">
        <v>151</v>
      </c>
      <c r="H265" s="100"/>
      <c r="I265" s="95"/>
      <c r="J265" s="160"/>
      <c r="K265" s="95"/>
    </row>
    <row r="266" spans="1:11" x14ac:dyDescent="0.25">
      <c r="A266" s="95">
        <v>264</v>
      </c>
      <c r="B266" s="96" t="s">
        <v>160</v>
      </c>
      <c r="C266" s="78" t="s">
        <v>499</v>
      </c>
      <c r="D266" s="98">
        <v>10470711</v>
      </c>
      <c r="E266" s="78" t="s">
        <v>166</v>
      </c>
      <c r="F266" s="78">
        <v>1</v>
      </c>
      <c r="G266" s="99">
        <v>151</v>
      </c>
      <c r="H266" s="100"/>
      <c r="I266" s="95"/>
      <c r="J266" s="160"/>
      <c r="K266" s="95"/>
    </row>
    <row r="267" spans="1:11" x14ac:dyDescent="0.25">
      <c r="A267" s="95">
        <v>265</v>
      </c>
      <c r="B267" s="96" t="s">
        <v>160</v>
      </c>
      <c r="C267" s="78" t="s">
        <v>499</v>
      </c>
      <c r="D267" s="98">
        <v>10470709</v>
      </c>
      <c r="E267" s="78" t="s">
        <v>166</v>
      </c>
      <c r="F267" s="78">
        <v>1</v>
      </c>
      <c r="G267" s="99">
        <v>151</v>
      </c>
      <c r="H267" s="100"/>
      <c r="I267" s="95"/>
      <c r="J267" s="160"/>
      <c r="K267" s="95"/>
    </row>
    <row r="268" spans="1:11" ht="31.5" x14ac:dyDescent="0.25">
      <c r="A268" s="95">
        <v>266</v>
      </c>
      <c r="B268" s="96" t="s">
        <v>161</v>
      </c>
      <c r="C268" s="78" t="s">
        <v>438</v>
      </c>
      <c r="D268" s="98">
        <v>10470904</v>
      </c>
      <c r="E268" s="78" t="s">
        <v>166</v>
      </c>
      <c r="F268" s="78">
        <v>1</v>
      </c>
      <c r="G268" s="99">
        <v>168</v>
      </c>
      <c r="H268" s="100"/>
      <c r="I268" s="95"/>
      <c r="J268" s="160"/>
      <c r="K268" s="95"/>
    </row>
    <row r="269" spans="1:11" ht="47.25" x14ac:dyDescent="0.25">
      <c r="A269" s="95">
        <v>267</v>
      </c>
      <c r="B269" s="96" t="s">
        <v>746</v>
      </c>
      <c r="C269" s="78" t="s">
        <v>457</v>
      </c>
      <c r="D269" s="98">
        <v>10470662</v>
      </c>
      <c r="E269" s="78" t="s">
        <v>166</v>
      </c>
      <c r="F269" s="78">
        <v>1</v>
      </c>
      <c r="G269" s="99">
        <v>9990</v>
      </c>
      <c r="H269" s="100"/>
      <c r="I269" s="95"/>
      <c r="J269" s="160"/>
      <c r="K269" s="95"/>
    </row>
    <row r="270" spans="1:11" ht="63" x14ac:dyDescent="0.25">
      <c r="A270" s="95">
        <v>268</v>
      </c>
      <c r="B270" s="96" t="s">
        <v>739</v>
      </c>
      <c r="C270" s="78" t="s">
        <v>448</v>
      </c>
      <c r="D270" s="98">
        <v>10470650</v>
      </c>
      <c r="E270" s="78" t="s">
        <v>166</v>
      </c>
      <c r="F270" s="78">
        <v>1</v>
      </c>
      <c r="G270" s="99">
        <v>10000</v>
      </c>
      <c r="H270" s="100"/>
      <c r="I270" s="95"/>
      <c r="J270" s="160"/>
      <c r="K270" s="95"/>
    </row>
    <row r="271" spans="1:11" x14ac:dyDescent="0.25">
      <c r="A271" s="95">
        <v>269</v>
      </c>
      <c r="B271" s="96" t="s">
        <v>32</v>
      </c>
      <c r="C271" s="78" t="s">
        <v>388</v>
      </c>
      <c r="D271" s="98">
        <v>10470298</v>
      </c>
      <c r="E271" s="78" t="s">
        <v>166</v>
      </c>
      <c r="F271" s="78">
        <v>1</v>
      </c>
      <c r="G271" s="99">
        <v>236</v>
      </c>
      <c r="H271" s="100"/>
      <c r="I271" s="95"/>
      <c r="J271" s="160"/>
      <c r="K271" s="95"/>
    </row>
    <row r="272" spans="1:11" x14ac:dyDescent="0.25">
      <c r="A272" s="95">
        <v>270</v>
      </c>
      <c r="B272" s="96" t="s">
        <v>741</v>
      </c>
      <c r="C272" s="78" t="s">
        <v>742</v>
      </c>
      <c r="D272" s="98">
        <v>10470729</v>
      </c>
      <c r="E272" s="78" t="s">
        <v>166</v>
      </c>
      <c r="F272" s="78">
        <v>1</v>
      </c>
      <c r="G272" s="99">
        <v>21700</v>
      </c>
      <c r="H272" s="100"/>
      <c r="I272" s="95"/>
      <c r="J272" s="160"/>
      <c r="K272" s="95"/>
    </row>
    <row r="273" spans="1:11" ht="31.5" x14ac:dyDescent="0.25">
      <c r="A273" s="95">
        <v>271</v>
      </c>
      <c r="B273" s="96" t="s">
        <v>737</v>
      </c>
      <c r="C273" s="78" t="s">
        <v>372</v>
      </c>
      <c r="D273" s="98">
        <v>101470793</v>
      </c>
      <c r="E273" s="78" t="s">
        <v>166</v>
      </c>
      <c r="F273" s="78">
        <v>1</v>
      </c>
      <c r="G273" s="99">
        <v>26190</v>
      </c>
      <c r="H273" s="100"/>
      <c r="I273" s="95"/>
      <c r="J273" s="160"/>
      <c r="K273" s="95"/>
    </row>
    <row r="274" spans="1:11" ht="46.15" customHeight="1" x14ac:dyDescent="0.25">
      <c r="A274" s="95">
        <v>272</v>
      </c>
      <c r="B274" s="104" t="s">
        <v>170</v>
      </c>
      <c r="C274" s="78" t="s">
        <v>507</v>
      </c>
      <c r="D274" s="98">
        <v>10470011</v>
      </c>
      <c r="E274" s="78" t="s">
        <v>984</v>
      </c>
      <c r="F274" s="78">
        <v>1</v>
      </c>
      <c r="G274" s="99">
        <v>374</v>
      </c>
      <c r="H274" s="100"/>
      <c r="I274" s="95"/>
      <c r="J274" s="160"/>
      <c r="K274" s="95"/>
    </row>
    <row r="275" spans="1:11" ht="30" customHeight="1" x14ac:dyDescent="0.25">
      <c r="A275" s="95">
        <v>273</v>
      </c>
      <c r="B275" s="104" t="s">
        <v>607</v>
      </c>
      <c r="C275" s="78" t="s">
        <v>457</v>
      </c>
      <c r="D275" s="98">
        <v>10470659</v>
      </c>
      <c r="E275" s="78" t="s">
        <v>984</v>
      </c>
      <c r="F275" s="78">
        <v>1</v>
      </c>
      <c r="G275" s="99">
        <v>3500</v>
      </c>
      <c r="H275" s="100"/>
      <c r="I275" s="95"/>
      <c r="J275" s="160"/>
      <c r="K275" s="95"/>
    </row>
    <row r="276" spans="1:11" ht="31.5" customHeight="1" x14ac:dyDescent="0.25">
      <c r="A276" s="95">
        <v>274</v>
      </c>
      <c r="B276" s="96" t="s">
        <v>596</v>
      </c>
      <c r="C276" s="78" t="s">
        <v>457</v>
      </c>
      <c r="D276" s="98">
        <v>10470652</v>
      </c>
      <c r="E276" s="78" t="s">
        <v>177</v>
      </c>
      <c r="F276" s="78">
        <v>1</v>
      </c>
      <c r="G276" s="99">
        <v>4300</v>
      </c>
      <c r="H276" s="100"/>
      <c r="I276" s="95"/>
      <c r="J276" s="160"/>
      <c r="K276" s="95"/>
    </row>
    <row r="277" spans="1:11" ht="49.9" customHeight="1" x14ac:dyDescent="0.25">
      <c r="A277" s="95">
        <v>275</v>
      </c>
      <c r="B277" s="104" t="s">
        <v>598</v>
      </c>
      <c r="C277" s="78" t="s">
        <v>457</v>
      </c>
      <c r="D277" s="98">
        <v>10470660</v>
      </c>
      <c r="E277" s="78" t="s">
        <v>177</v>
      </c>
      <c r="F277" s="78">
        <v>1</v>
      </c>
      <c r="G277" s="99">
        <v>8950</v>
      </c>
      <c r="H277" s="100"/>
      <c r="I277" s="95"/>
      <c r="J277" s="160"/>
      <c r="K277" s="95"/>
    </row>
    <row r="278" spans="1:11" ht="31.9" customHeight="1" x14ac:dyDescent="0.25">
      <c r="A278" s="95">
        <v>276</v>
      </c>
      <c r="B278" s="104" t="s">
        <v>604</v>
      </c>
      <c r="C278" s="78" t="s">
        <v>457</v>
      </c>
      <c r="D278" s="98">
        <v>10470654</v>
      </c>
      <c r="E278" s="78" t="s">
        <v>177</v>
      </c>
      <c r="F278" s="78">
        <v>1</v>
      </c>
      <c r="G278" s="99">
        <v>16220</v>
      </c>
      <c r="H278" s="100"/>
      <c r="I278" s="95"/>
      <c r="J278" s="160"/>
      <c r="K278" s="95"/>
    </row>
    <row r="279" spans="1:11" ht="31.5" x14ac:dyDescent="0.25">
      <c r="A279" s="95">
        <v>277</v>
      </c>
      <c r="B279" s="104" t="s">
        <v>605</v>
      </c>
      <c r="C279" s="78" t="s">
        <v>457</v>
      </c>
      <c r="D279" s="98">
        <v>10470655</v>
      </c>
      <c r="E279" s="78" t="s">
        <v>177</v>
      </c>
      <c r="F279" s="78">
        <v>1</v>
      </c>
      <c r="G279" s="99">
        <v>9950</v>
      </c>
      <c r="H279" s="100"/>
      <c r="I279" s="95"/>
      <c r="J279" s="160"/>
      <c r="K279" s="95"/>
    </row>
    <row r="280" spans="1:11" ht="31.5" x14ac:dyDescent="0.25">
      <c r="A280" s="95">
        <v>278</v>
      </c>
      <c r="B280" s="104" t="s">
        <v>172</v>
      </c>
      <c r="C280" s="78" t="s">
        <v>432</v>
      </c>
      <c r="D280" s="98">
        <v>10470642</v>
      </c>
      <c r="E280" s="78" t="s">
        <v>177</v>
      </c>
      <c r="F280" s="78">
        <v>1</v>
      </c>
      <c r="G280" s="99">
        <v>7500</v>
      </c>
      <c r="H280" s="100"/>
      <c r="I280" s="95"/>
      <c r="J280" s="160"/>
      <c r="K280" s="95"/>
    </row>
    <row r="281" spans="1:11" x14ac:dyDescent="0.25">
      <c r="A281" s="95">
        <v>279</v>
      </c>
      <c r="B281" s="104" t="s">
        <v>173</v>
      </c>
      <c r="C281" s="78">
        <v>1970</v>
      </c>
      <c r="D281" s="98">
        <v>10470012</v>
      </c>
      <c r="E281" s="78" t="s">
        <v>177</v>
      </c>
      <c r="F281" s="78">
        <v>1</v>
      </c>
      <c r="G281" s="99">
        <v>55</v>
      </c>
      <c r="H281" s="100"/>
      <c r="I281" s="95"/>
      <c r="J281" s="160"/>
      <c r="K281" s="95"/>
    </row>
    <row r="282" spans="1:11" x14ac:dyDescent="0.25">
      <c r="A282" s="95">
        <v>280</v>
      </c>
      <c r="B282" s="104" t="s">
        <v>174</v>
      </c>
      <c r="C282" s="78" t="s">
        <v>612</v>
      </c>
      <c r="D282" s="98">
        <v>10470005</v>
      </c>
      <c r="E282" s="78" t="s">
        <v>177</v>
      </c>
      <c r="F282" s="78">
        <v>1</v>
      </c>
      <c r="G282" s="99">
        <v>531</v>
      </c>
      <c r="H282" s="100"/>
      <c r="I282" s="95"/>
      <c r="J282" s="160"/>
      <c r="K282" s="95"/>
    </row>
    <row r="283" spans="1:11" ht="16.149999999999999" customHeight="1" x14ac:dyDescent="0.25">
      <c r="A283" s="95">
        <v>281</v>
      </c>
      <c r="B283" s="104" t="s">
        <v>614</v>
      </c>
      <c r="C283" s="78" t="s">
        <v>615</v>
      </c>
      <c r="D283" s="98">
        <v>10470113</v>
      </c>
      <c r="E283" s="78" t="s">
        <v>177</v>
      </c>
      <c r="F283" s="78">
        <v>1</v>
      </c>
      <c r="G283" s="99">
        <v>240</v>
      </c>
      <c r="H283" s="100"/>
      <c r="I283" s="95"/>
      <c r="J283" s="160"/>
      <c r="K283" s="95"/>
    </row>
    <row r="284" spans="1:11" x14ac:dyDescent="0.25">
      <c r="A284" s="95">
        <v>282</v>
      </c>
      <c r="B284" s="104" t="s">
        <v>175</v>
      </c>
      <c r="C284" s="78" t="s">
        <v>617</v>
      </c>
      <c r="D284" s="98">
        <v>10470538</v>
      </c>
      <c r="E284" s="78" t="s">
        <v>177</v>
      </c>
      <c r="F284" s="78">
        <v>1</v>
      </c>
      <c r="G284" s="99">
        <v>373</v>
      </c>
      <c r="H284" s="100"/>
      <c r="I284" s="95"/>
      <c r="J284" s="160"/>
      <c r="K284" s="95"/>
    </row>
    <row r="285" spans="1:11" ht="16.899999999999999" customHeight="1" x14ac:dyDescent="0.25">
      <c r="A285" s="95">
        <v>283</v>
      </c>
      <c r="B285" s="104" t="s">
        <v>486</v>
      </c>
      <c r="C285" s="78" t="s">
        <v>438</v>
      </c>
      <c r="D285" s="98">
        <v>10470899</v>
      </c>
      <c r="E285" s="78" t="s">
        <v>177</v>
      </c>
      <c r="F285" s="78">
        <v>1</v>
      </c>
      <c r="G285" s="99">
        <v>280</v>
      </c>
      <c r="H285" s="100"/>
      <c r="I285" s="95"/>
      <c r="J285" s="160"/>
      <c r="K285" s="95"/>
    </row>
    <row r="286" spans="1:11" ht="17.45" customHeight="1" x14ac:dyDescent="0.25">
      <c r="A286" s="95">
        <v>284</v>
      </c>
      <c r="B286" s="104" t="s">
        <v>921</v>
      </c>
      <c r="C286" s="78" t="s">
        <v>918</v>
      </c>
      <c r="D286" s="98">
        <v>10470851</v>
      </c>
      <c r="E286" s="78" t="s">
        <v>237</v>
      </c>
      <c r="F286" s="78">
        <v>1</v>
      </c>
      <c r="G286" s="99">
        <v>39990</v>
      </c>
      <c r="H286" s="100"/>
      <c r="I286" s="95"/>
      <c r="J286" s="160"/>
      <c r="K286" s="95"/>
    </row>
    <row r="287" spans="1:11" ht="19.899999999999999" customHeight="1" x14ac:dyDescent="0.25">
      <c r="A287" s="95">
        <v>285</v>
      </c>
      <c r="B287" s="104" t="s">
        <v>921</v>
      </c>
      <c r="C287" s="78" t="s">
        <v>918</v>
      </c>
      <c r="D287" s="98">
        <v>10470852</v>
      </c>
      <c r="E287" s="78" t="s">
        <v>237</v>
      </c>
      <c r="F287" s="78">
        <v>1</v>
      </c>
      <c r="G287" s="99">
        <v>39990</v>
      </c>
      <c r="H287" s="100"/>
      <c r="I287" s="95"/>
      <c r="J287" s="160"/>
      <c r="K287" s="95"/>
    </row>
    <row r="288" spans="1:11" ht="19.5" customHeight="1" x14ac:dyDescent="0.25">
      <c r="A288" s="95">
        <v>286</v>
      </c>
      <c r="B288" s="104" t="s">
        <v>922</v>
      </c>
      <c r="C288" s="78" t="s">
        <v>918</v>
      </c>
      <c r="D288" s="98">
        <v>10470853</v>
      </c>
      <c r="E288" s="78" t="s">
        <v>237</v>
      </c>
      <c r="F288" s="78">
        <v>1</v>
      </c>
      <c r="G288" s="99">
        <v>45000</v>
      </c>
      <c r="H288" s="100"/>
      <c r="I288" s="95"/>
      <c r="J288" s="160"/>
      <c r="K288" s="95"/>
    </row>
    <row r="289" spans="1:11" ht="94.5" x14ac:dyDescent="0.25">
      <c r="A289" s="95">
        <v>287</v>
      </c>
      <c r="B289" s="104" t="s">
        <v>932</v>
      </c>
      <c r="C289" s="78" t="s">
        <v>933</v>
      </c>
      <c r="D289" s="98">
        <v>10470854</v>
      </c>
      <c r="E289" s="78" t="s">
        <v>137</v>
      </c>
      <c r="F289" s="78">
        <v>1</v>
      </c>
      <c r="G289" s="99">
        <v>432600</v>
      </c>
      <c r="H289" s="100"/>
      <c r="I289" s="95"/>
      <c r="J289" s="160"/>
      <c r="K289" s="95"/>
    </row>
    <row r="290" spans="1:11" x14ac:dyDescent="0.25">
      <c r="A290" s="95">
        <v>288</v>
      </c>
      <c r="B290" s="104" t="s">
        <v>937</v>
      </c>
      <c r="C290" s="78" t="s">
        <v>933</v>
      </c>
      <c r="D290" s="98">
        <v>10470855</v>
      </c>
      <c r="E290" s="78" t="s">
        <v>57</v>
      </c>
      <c r="F290" s="78">
        <v>1</v>
      </c>
      <c r="G290" s="99">
        <v>6600</v>
      </c>
      <c r="H290" s="100"/>
      <c r="I290" s="95"/>
      <c r="J290" s="160"/>
      <c r="K290" s="95"/>
    </row>
    <row r="291" spans="1:11" x14ac:dyDescent="0.25">
      <c r="A291" s="95">
        <v>289</v>
      </c>
      <c r="B291" s="104" t="s">
        <v>938</v>
      </c>
      <c r="C291" s="78" t="s">
        <v>933</v>
      </c>
      <c r="D291" s="98">
        <v>10470856</v>
      </c>
      <c r="E291" s="78" t="s">
        <v>57</v>
      </c>
      <c r="F291" s="78">
        <v>1</v>
      </c>
      <c r="G291" s="99">
        <v>8400</v>
      </c>
      <c r="H291" s="100"/>
      <c r="I291" s="95"/>
      <c r="J291" s="160"/>
      <c r="K291" s="95"/>
    </row>
    <row r="292" spans="1:11" ht="20.45" customHeight="1" x14ac:dyDescent="0.25">
      <c r="A292" s="95">
        <v>290</v>
      </c>
      <c r="B292" s="104" t="s">
        <v>939</v>
      </c>
      <c r="C292" s="78" t="s">
        <v>933</v>
      </c>
      <c r="D292" s="98">
        <v>10470857</v>
      </c>
      <c r="E292" s="78" t="s">
        <v>120</v>
      </c>
      <c r="F292" s="78">
        <v>1</v>
      </c>
      <c r="G292" s="99">
        <v>28890</v>
      </c>
      <c r="H292" s="100"/>
      <c r="I292" s="95"/>
      <c r="J292" s="160"/>
      <c r="K292" s="95"/>
    </row>
    <row r="293" spans="1:11" x14ac:dyDescent="0.25">
      <c r="A293" s="95">
        <v>291</v>
      </c>
      <c r="B293" s="104" t="s">
        <v>942</v>
      </c>
      <c r="C293" s="78" t="s">
        <v>933</v>
      </c>
      <c r="D293" s="98">
        <v>10470858</v>
      </c>
      <c r="E293" s="78" t="s">
        <v>57</v>
      </c>
      <c r="F293" s="78">
        <v>1</v>
      </c>
      <c r="G293" s="99">
        <v>8610</v>
      </c>
      <c r="H293" s="100"/>
      <c r="I293" s="95"/>
      <c r="J293" s="160"/>
      <c r="K293" s="95"/>
    </row>
    <row r="294" spans="1:11" ht="31.5" x14ac:dyDescent="0.25">
      <c r="A294" s="83">
        <v>292</v>
      </c>
      <c r="B294" s="104" t="s">
        <v>943</v>
      </c>
      <c r="C294" s="78" t="s">
        <v>933</v>
      </c>
      <c r="D294" s="98">
        <v>10470859</v>
      </c>
      <c r="E294" s="78" t="s">
        <v>57</v>
      </c>
      <c r="F294" s="78">
        <v>1</v>
      </c>
      <c r="G294" s="99">
        <v>29950</v>
      </c>
      <c r="H294" s="85"/>
    </row>
    <row r="295" spans="1:11" ht="20.45" customHeight="1" x14ac:dyDescent="0.25">
      <c r="A295" s="83">
        <v>293</v>
      </c>
      <c r="B295" s="96" t="s">
        <v>40</v>
      </c>
      <c r="C295" s="106" t="s">
        <v>381</v>
      </c>
      <c r="D295" s="98">
        <v>101480350</v>
      </c>
      <c r="E295" s="78" t="s">
        <v>43</v>
      </c>
      <c r="F295" s="98">
        <v>1</v>
      </c>
      <c r="G295" s="99">
        <v>11900</v>
      </c>
    </row>
    <row r="296" spans="1:11" ht="17.25" customHeight="1" x14ac:dyDescent="0.25">
      <c r="A296" s="83">
        <v>294</v>
      </c>
      <c r="B296" s="104" t="s">
        <v>967</v>
      </c>
      <c r="C296" s="78" t="s">
        <v>977</v>
      </c>
      <c r="D296" s="98">
        <v>10470806</v>
      </c>
      <c r="E296" s="78" t="s">
        <v>237</v>
      </c>
      <c r="F296" s="78">
        <v>1</v>
      </c>
      <c r="G296" s="99">
        <v>7090</v>
      </c>
    </row>
    <row r="297" spans="1:11" x14ac:dyDescent="0.25">
      <c r="A297" s="83">
        <v>295</v>
      </c>
      <c r="B297" s="104" t="s">
        <v>967</v>
      </c>
      <c r="C297" s="78" t="s">
        <v>977</v>
      </c>
      <c r="D297" s="98">
        <v>10470807</v>
      </c>
      <c r="E297" s="78" t="s">
        <v>237</v>
      </c>
      <c r="F297" s="78">
        <v>1</v>
      </c>
      <c r="G297" s="99">
        <v>7090</v>
      </c>
    </row>
    <row r="298" spans="1:11" ht="51" customHeight="1" x14ac:dyDescent="0.25">
      <c r="A298" s="83">
        <v>296</v>
      </c>
      <c r="B298" s="96" t="s">
        <v>968</v>
      </c>
      <c r="C298" s="78" t="s">
        <v>972</v>
      </c>
      <c r="D298" s="98">
        <v>10470832</v>
      </c>
      <c r="E298" s="78" t="s">
        <v>237</v>
      </c>
      <c r="F298" s="78">
        <v>1</v>
      </c>
      <c r="G298" s="99">
        <v>158980</v>
      </c>
    </row>
    <row r="299" spans="1:11" ht="14.45" customHeight="1" x14ac:dyDescent="0.25">
      <c r="A299" s="83">
        <v>297</v>
      </c>
      <c r="B299" s="104" t="s">
        <v>969</v>
      </c>
      <c r="C299" s="78" t="s">
        <v>977</v>
      </c>
      <c r="D299" s="98">
        <v>10470805</v>
      </c>
      <c r="E299" s="78" t="s">
        <v>237</v>
      </c>
      <c r="F299" s="78">
        <v>1</v>
      </c>
      <c r="G299" s="99">
        <v>8950</v>
      </c>
    </row>
    <row r="300" spans="1:11" ht="32.450000000000003" customHeight="1" x14ac:dyDescent="0.25">
      <c r="A300" s="83">
        <v>298</v>
      </c>
      <c r="B300" s="104" t="s">
        <v>967</v>
      </c>
      <c r="C300" s="78" t="s">
        <v>977</v>
      </c>
      <c r="D300" s="98">
        <v>10470812</v>
      </c>
      <c r="E300" s="78" t="s">
        <v>237</v>
      </c>
      <c r="F300" s="78">
        <v>1</v>
      </c>
      <c r="G300" s="99">
        <v>7090</v>
      </c>
    </row>
    <row r="301" spans="1:11" ht="47.25" x14ac:dyDescent="0.25">
      <c r="A301" s="83">
        <v>299</v>
      </c>
      <c r="B301" s="96" t="s">
        <v>970</v>
      </c>
      <c r="C301" s="78" t="s">
        <v>972</v>
      </c>
      <c r="D301" s="98">
        <v>10470837</v>
      </c>
      <c r="E301" s="78" t="s">
        <v>237</v>
      </c>
      <c r="F301" s="78">
        <v>1</v>
      </c>
      <c r="G301" s="99">
        <v>15290</v>
      </c>
    </row>
    <row r="302" spans="1:11" ht="47.25" x14ac:dyDescent="0.25">
      <c r="A302" s="83">
        <v>300</v>
      </c>
      <c r="B302" s="96" t="s">
        <v>971</v>
      </c>
      <c r="C302" s="78" t="s">
        <v>972</v>
      </c>
      <c r="D302" s="98">
        <v>10470829</v>
      </c>
      <c r="E302" s="78" t="s">
        <v>134</v>
      </c>
      <c r="F302" s="78">
        <v>1</v>
      </c>
      <c r="G302" s="99">
        <v>11580</v>
      </c>
      <c r="H302" s="85"/>
    </row>
    <row r="303" spans="1:11" x14ac:dyDescent="0.25">
      <c r="A303" s="83">
        <v>301</v>
      </c>
      <c r="B303" s="105" t="s">
        <v>919</v>
      </c>
      <c r="C303" s="106" t="s">
        <v>918</v>
      </c>
      <c r="D303" s="114">
        <v>10480362</v>
      </c>
      <c r="E303" s="78" t="s">
        <v>237</v>
      </c>
      <c r="F303" s="98">
        <v>1</v>
      </c>
      <c r="G303" s="99">
        <v>18780</v>
      </c>
      <c r="H303" s="79"/>
      <c r="I303" s="80"/>
      <c r="J303" s="162"/>
      <c r="K303" s="80"/>
    </row>
    <row r="304" spans="1:11" ht="31.5" x14ac:dyDescent="0.25">
      <c r="A304" s="83">
        <v>302</v>
      </c>
      <c r="B304" s="96" t="s">
        <v>148</v>
      </c>
      <c r="C304" s="78" t="s">
        <v>972</v>
      </c>
      <c r="D304" s="98">
        <v>10470845</v>
      </c>
      <c r="E304" s="78" t="s">
        <v>166</v>
      </c>
      <c r="F304" s="78">
        <v>1</v>
      </c>
      <c r="G304" s="99">
        <v>27470</v>
      </c>
      <c r="H304" s="79"/>
      <c r="I304" s="80"/>
      <c r="J304" s="162"/>
      <c r="K304" s="80"/>
    </row>
    <row r="305" spans="1:11" ht="31.5" x14ac:dyDescent="0.25">
      <c r="A305" s="83">
        <v>303</v>
      </c>
      <c r="B305" s="96" t="s">
        <v>148</v>
      </c>
      <c r="C305" s="78" t="s">
        <v>972</v>
      </c>
      <c r="D305" s="98">
        <v>10470846</v>
      </c>
      <c r="E305" s="78" t="s">
        <v>166</v>
      </c>
      <c r="F305" s="78">
        <v>1</v>
      </c>
      <c r="G305" s="99">
        <v>27470</v>
      </c>
      <c r="H305" s="79"/>
      <c r="I305" s="80"/>
      <c r="J305" s="162"/>
      <c r="K305" s="80"/>
    </row>
    <row r="306" spans="1:11" x14ac:dyDescent="0.25">
      <c r="A306" s="83">
        <v>304</v>
      </c>
      <c r="B306" s="96" t="s">
        <v>975</v>
      </c>
      <c r="C306" s="78" t="s">
        <v>972</v>
      </c>
      <c r="D306" s="98">
        <v>10470842</v>
      </c>
      <c r="E306" s="78" t="s">
        <v>166</v>
      </c>
      <c r="F306" s="78">
        <v>1</v>
      </c>
      <c r="G306" s="100">
        <v>15950</v>
      </c>
    </row>
    <row r="307" spans="1:11" x14ac:dyDescent="0.25">
      <c r="A307" s="83">
        <v>305</v>
      </c>
      <c r="B307" s="104" t="s">
        <v>109</v>
      </c>
      <c r="C307" s="78" t="s">
        <v>972</v>
      </c>
      <c r="D307" s="98">
        <v>10470828</v>
      </c>
      <c r="E307" s="78" t="s">
        <v>113</v>
      </c>
      <c r="F307" s="78">
        <v>1</v>
      </c>
      <c r="G307" s="99">
        <v>18180</v>
      </c>
    </row>
    <row r="308" spans="1:11" x14ac:dyDescent="0.25">
      <c r="A308" s="83">
        <v>306</v>
      </c>
      <c r="B308" s="104" t="s">
        <v>978</v>
      </c>
      <c r="C308" s="78" t="s">
        <v>972</v>
      </c>
      <c r="D308" s="98">
        <v>10470825</v>
      </c>
      <c r="E308" s="78" t="s">
        <v>134</v>
      </c>
      <c r="F308" s="78">
        <v>1</v>
      </c>
      <c r="G308" s="99">
        <v>14480</v>
      </c>
    </row>
    <row r="309" spans="1:11" ht="31.5" x14ac:dyDescent="0.25">
      <c r="A309" s="83">
        <v>307</v>
      </c>
      <c r="B309" s="96" t="s">
        <v>979</v>
      </c>
      <c r="C309" s="78" t="s">
        <v>991</v>
      </c>
      <c r="D309" s="98">
        <v>10470847</v>
      </c>
      <c r="E309" s="78" t="s">
        <v>57</v>
      </c>
      <c r="F309" s="98">
        <v>1</v>
      </c>
      <c r="G309" s="99">
        <v>2276100</v>
      </c>
    </row>
    <row r="310" spans="1:11" ht="31.5" x14ac:dyDescent="0.25">
      <c r="A310" s="83">
        <v>308</v>
      </c>
      <c r="B310" s="104" t="s">
        <v>980</v>
      </c>
      <c r="C310" s="78" t="s">
        <v>972</v>
      </c>
      <c r="D310" s="98">
        <v>10470826</v>
      </c>
      <c r="E310" s="78" t="s">
        <v>120</v>
      </c>
      <c r="F310" s="98">
        <v>1</v>
      </c>
      <c r="G310" s="99">
        <v>12450</v>
      </c>
    </row>
    <row r="311" spans="1:11" x14ac:dyDescent="0.25">
      <c r="A311" s="83">
        <v>309</v>
      </c>
      <c r="B311" s="104" t="s">
        <v>981</v>
      </c>
      <c r="C311" s="78" t="s">
        <v>972</v>
      </c>
      <c r="D311" s="98">
        <v>10470827</v>
      </c>
      <c r="E311" s="78" t="s">
        <v>120</v>
      </c>
      <c r="F311" s="98">
        <v>1</v>
      </c>
      <c r="G311" s="99">
        <v>12450</v>
      </c>
    </row>
    <row r="312" spans="1:11" ht="47.25" x14ac:dyDescent="0.25">
      <c r="A312" s="83">
        <v>310</v>
      </c>
      <c r="B312" s="96" t="s">
        <v>971</v>
      </c>
      <c r="C312" s="78" t="s">
        <v>972</v>
      </c>
      <c r="D312" s="98">
        <v>10470830</v>
      </c>
      <c r="E312" s="78" t="s">
        <v>113</v>
      </c>
      <c r="F312" s="98">
        <v>1</v>
      </c>
      <c r="G312" s="99">
        <v>11580</v>
      </c>
    </row>
    <row r="313" spans="1:11" ht="47.25" x14ac:dyDescent="0.25">
      <c r="A313" s="83">
        <v>311</v>
      </c>
      <c r="B313" s="96" t="s">
        <v>983</v>
      </c>
      <c r="C313" s="78" t="s">
        <v>996</v>
      </c>
      <c r="D313" s="98">
        <v>101470798</v>
      </c>
      <c r="E313" s="78" t="s">
        <v>57</v>
      </c>
      <c r="F313" s="78">
        <v>1</v>
      </c>
      <c r="G313" s="99">
        <v>2000000</v>
      </c>
    </row>
    <row r="314" spans="1:11" x14ac:dyDescent="0.25">
      <c r="A314" s="83">
        <v>312</v>
      </c>
      <c r="B314" s="96" t="s">
        <v>49</v>
      </c>
      <c r="C314" s="78" t="s">
        <v>474</v>
      </c>
      <c r="D314" s="98">
        <v>101480348</v>
      </c>
      <c r="E314" s="78" t="s">
        <v>57</v>
      </c>
      <c r="F314" s="78">
        <v>1</v>
      </c>
      <c r="G314" s="99">
        <v>12830</v>
      </c>
    </row>
    <row r="315" spans="1:11" ht="31.5" x14ac:dyDescent="0.25">
      <c r="A315" s="83">
        <v>313</v>
      </c>
      <c r="B315" s="96" t="s">
        <v>148</v>
      </c>
      <c r="C315" s="78" t="s">
        <v>972</v>
      </c>
      <c r="D315" s="98">
        <v>10470843</v>
      </c>
      <c r="E315" s="78" t="s">
        <v>137</v>
      </c>
      <c r="F315" s="78">
        <v>1</v>
      </c>
      <c r="G315" s="99">
        <v>27470</v>
      </c>
    </row>
    <row r="316" spans="1:11" ht="31.5" x14ac:dyDescent="0.25">
      <c r="A316" s="83">
        <v>314</v>
      </c>
      <c r="B316" s="96" t="s">
        <v>148</v>
      </c>
      <c r="C316" s="78" t="s">
        <v>972</v>
      </c>
      <c r="D316" s="98">
        <v>10470844</v>
      </c>
      <c r="E316" s="78" t="s">
        <v>137</v>
      </c>
      <c r="F316" s="78">
        <v>1</v>
      </c>
      <c r="G316" s="99">
        <v>27470</v>
      </c>
    </row>
    <row r="317" spans="1:11" x14ac:dyDescent="0.25">
      <c r="A317" s="83">
        <v>315</v>
      </c>
      <c r="B317" s="96" t="s">
        <v>975</v>
      </c>
      <c r="C317" s="78" t="s">
        <v>972</v>
      </c>
      <c r="D317" s="98">
        <v>10470841</v>
      </c>
      <c r="E317" s="78" t="s">
        <v>137</v>
      </c>
      <c r="F317" s="78">
        <v>1</v>
      </c>
      <c r="G317" s="99">
        <v>15950</v>
      </c>
    </row>
    <row r="318" spans="1:11" ht="63" x14ac:dyDescent="0.25">
      <c r="A318" s="83">
        <v>316</v>
      </c>
      <c r="B318" s="96" t="s">
        <v>985</v>
      </c>
      <c r="C318" s="78" t="s">
        <v>972</v>
      </c>
      <c r="D318" s="98">
        <v>10470822</v>
      </c>
      <c r="E318" s="78" t="s">
        <v>237</v>
      </c>
      <c r="F318" s="78">
        <v>1</v>
      </c>
      <c r="G318" s="99">
        <v>273600</v>
      </c>
    </row>
    <row r="319" spans="1:11" ht="17.45" customHeight="1" x14ac:dyDescent="0.25">
      <c r="A319" s="83">
        <v>317</v>
      </c>
      <c r="B319" s="96" t="s">
        <v>970</v>
      </c>
      <c r="C319" s="78" t="s">
        <v>972</v>
      </c>
      <c r="D319" s="98">
        <v>10470839</v>
      </c>
      <c r="E319" s="78" t="s">
        <v>237</v>
      </c>
      <c r="F319" s="78">
        <v>1</v>
      </c>
      <c r="G319" s="99">
        <v>15290</v>
      </c>
    </row>
    <row r="320" spans="1:11" ht="15" customHeight="1" x14ac:dyDescent="0.25">
      <c r="A320" s="83">
        <v>318</v>
      </c>
      <c r="B320" s="104" t="s">
        <v>969</v>
      </c>
      <c r="C320" s="78" t="s">
        <v>977</v>
      </c>
      <c r="D320" s="98">
        <v>10470802</v>
      </c>
      <c r="E320" s="78" t="s">
        <v>237</v>
      </c>
      <c r="F320" s="78">
        <v>1</v>
      </c>
      <c r="G320" s="99">
        <v>8950</v>
      </c>
    </row>
    <row r="321" spans="1:11" ht="15.6" customHeight="1" x14ac:dyDescent="0.25">
      <c r="A321" s="83">
        <v>319</v>
      </c>
      <c r="B321" s="104" t="s">
        <v>969</v>
      </c>
      <c r="C321" s="78" t="s">
        <v>977</v>
      </c>
      <c r="D321" s="98">
        <v>10470803</v>
      </c>
      <c r="E321" s="78" t="s">
        <v>237</v>
      </c>
      <c r="F321" s="78">
        <v>1</v>
      </c>
      <c r="G321" s="99">
        <v>8950</v>
      </c>
    </row>
    <row r="322" spans="1:11" ht="14.45" customHeight="1" x14ac:dyDescent="0.25">
      <c r="A322" s="83">
        <v>320</v>
      </c>
      <c r="B322" s="104" t="s">
        <v>969</v>
      </c>
      <c r="C322" s="78" t="s">
        <v>977</v>
      </c>
      <c r="D322" s="98">
        <v>10470804</v>
      </c>
      <c r="E322" s="78" t="s">
        <v>237</v>
      </c>
      <c r="F322" s="78">
        <v>1</v>
      </c>
      <c r="G322" s="99">
        <v>8950</v>
      </c>
    </row>
    <row r="323" spans="1:11" ht="15" customHeight="1" x14ac:dyDescent="0.25">
      <c r="A323" s="83">
        <v>321</v>
      </c>
      <c r="B323" s="104" t="s">
        <v>967</v>
      </c>
      <c r="C323" s="78" t="s">
        <v>977</v>
      </c>
      <c r="D323" s="98">
        <v>10470810</v>
      </c>
      <c r="E323" s="78" t="s">
        <v>237</v>
      </c>
      <c r="F323" s="78">
        <v>1</v>
      </c>
      <c r="G323" s="99">
        <v>7090</v>
      </c>
    </row>
    <row r="324" spans="1:11" x14ac:dyDescent="0.25">
      <c r="A324" s="83">
        <v>322</v>
      </c>
      <c r="B324" s="104" t="s">
        <v>967</v>
      </c>
      <c r="C324" s="78" t="s">
        <v>977</v>
      </c>
      <c r="D324" s="98">
        <v>10470811</v>
      </c>
      <c r="E324" s="78" t="s">
        <v>237</v>
      </c>
      <c r="F324" s="78">
        <v>1</v>
      </c>
      <c r="G324" s="99">
        <v>7090</v>
      </c>
    </row>
    <row r="325" spans="1:11" ht="31.5" x14ac:dyDescent="0.25">
      <c r="A325" s="83">
        <v>323</v>
      </c>
      <c r="B325" s="96" t="s">
        <v>986</v>
      </c>
      <c r="C325" s="78" t="s">
        <v>991</v>
      </c>
      <c r="D325" s="98">
        <v>10470848</v>
      </c>
      <c r="E325" s="78" t="s">
        <v>237</v>
      </c>
      <c r="F325" s="78">
        <v>1</v>
      </c>
      <c r="G325" s="99">
        <v>21200</v>
      </c>
    </row>
    <row r="326" spans="1:11" ht="13.9" customHeight="1" x14ac:dyDescent="0.25">
      <c r="A326" s="83">
        <v>324</v>
      </c>
      <c r="B326" s="96" t="s">
        <v>987</v>
      </c>
      <c r="C326" s="78" t="s">
        <v>991</v>
      </c>
      <c r="D326" s="98">
        <v>10470849</v>
      </c>
      <c r="E326" s="78" t="s">
        <v>237</v>
      </c>
      <c r="F326" s="78">
        <v>1</v>
      </c>
      <c r="G326" s="99">
        <v>14390</v>
      </c>
    </row>
    <row r="327" spans="1:11" x14ac:dyDescent="0.25">
      <c r="A327" s="83">
        <v>325</v>
      </c>
      <c r="B327" s="96" t="s">
        <v>987</v>
      </c>
      <c r="C327" s="78" t="s">
        <v>991</v>
      </c>
      <c r="D327" s="98">
        <v>10470850</v>
      </c>
      <c r="E327" s="78" t="s">
        <v>237</v>
      </c>
      <c r="F327" s="78">
        <v>1</v>
      </c>
      <c r="G327" s="99">
        <v>14390</v>
      </c>
    </row>
    <row r="328" spans="1:11" ht="63" x14ac:dyDescent="0.25">
      <c r="A328" s="83">
        <v>326</v>
      </c>
      <c r="B328" s="96" t="s">
        <v>988</v>
      </c>
      <c r="C328" s="78" t="s">
        <v>972</v>
      </c>
      <c r="D328" s="98">
        <v>10470834</v>
      </c>
      <c r="E328" s="78" t="s">
        <v>990</v>
      </c>
      <c r="F328" s="78">
        <v>1</v>
      </c>
      <c r="G328" s="100">
        <v>273600</v>
      </c>
    </row>
    <row r="329" spans="1:11" ht="47.25" x14ac:dyDescent="0.25">
      <c r="A329" s="83">
        <v>327</v>
      </c>
      <c r="B329" s="96" t="s">
        <v>989</v>
      </c>
      <c r="C329" s="78" t="s">
        <v>972</v>
      </c>
      <c r="D329" s="98">
        <v>10470840</v>
      </c>
      <c r="E329" s="78" t="s">
        <v>990</v>
      </c>
      <c r="F329" s="78">
        <v>1</v>
      </c>
      <c r="G329" s="100">
        <v>23670</v>
      </c>
    </row>
    <row r="330" spans="1:11" ht="31.5" x14ac:dyDescent="0.25">
      <c r="A330" s="83">
        <v>328</v>
      </c>
      <c r="B330" s="96" t="s">
        <v>153</v>
      </c>
      <c r="C330" s="78" t="s">
        <v>972</v>
      </c>
      <c r="D330" s="98">
        <v>10470823</v>
      </c>
      <c r="E330" s="78" t="s">
        <v>990</v>
      </c>
      <c r="F330" s="78">
        <v>1</v>
      </c>
      <c r="G330" s="100">
        <v>14480</v>
      </c>
    </row>
    <row r="331" spans="1:11" x14ac:dyDescent="0.25">
      <c r="A331" s="83">
        <v>329</v>
      </c>
      <c r="B331" s="104" t="s">
        <v>969</v>
      </c>
      <c r="C331" s="78" t="s">
        <v>977</v>
      </c>
      <c r="D331" s="98">
        <v>10470801</v>
      </c>
      <c r="E331" s="78" t="s">
        <v>990</v>
      </c>
      <c r="F331" s="78">
        <v>1</v>
      </c>
      <c r="G331" s="100">
        <v>8950</v>
      </c>
    </row>
    <row r="332" spans="1:11" ht="30" customHeight="1" x14ac:dyDescent="0.25">
      <c r="A332" s="83">
        <v>330</v>
      </c>
      <c r="B332" s="96" t="s">
        <v>988</v>
      </c>
      <c r="C332" s="78" t="s">
        <v>972</v>
      </c>
      <c r="D332" s="98">
        <v>10470821</v>
      </c>
      <c r="E332" s="78" t="s">
        <v>992</v>
      </c>
      <c r="F332" s="78">
        <v>1</v>
      </c>
      <c r="G332" s="100">
        <v>273600</v>
      </c>
    </row>
    <row r="333" spans="1:11" ht="47.25" x14ac:dyDescent="0.25">
      <c r="A333" s="83">
        <v>331</v>
      </c>
      <c r="B333" s="96" t="s">
        <v>970</v>
      </c>
      <c r="C333" s="78" t="s">
        <v>972</v>
      </c>
      <c r="D333" s="98">
        <v>10470836</v>
      </c>
      <c r="E333" s="78" t="s">
        <v>159</v>
      </c>
      <c r="F333" s="78">
        <v>1</v>
      </c>
      <c r="G333" s="100">
        <v>15290</v>
      </c>
    </row>
    <row r="334" spans="1:11" ht="47.25" x14ac:dyDescent="0.25">
      <c r="A334" s="83">
        <v>332</v>
      </c>
      <c r="B334" s="96" t="s">
        <v>993</v>
      </c>
      <c r="C334" s="78" t="s">
        <v>972</v>
      </c>
      <c r="D334" s="98">
        <v>10470833</v>
      </c>
      <c r="E334" s="78" t="s">
        <v>158</v>
      </c>
      <c r="F334" s="78">
        <v>1</v>
      </c>
      <c r="G334" s="100">
        <v>166500</v>
      </c>
    </row>
    <row r="335" spans="1:11" x14ac:dyDescent="0.25">
      <c r="A335" s="95">
        <v>333</v>
      </c>
      <c r="B335" s="104" t="s">
        <v>969</v>
      </c>
      <c r="C335" s="78" t="s">
        <v>977</v>
      </c>
      <c r="D335" s="98">
        <v>10470799</v>
      </c>
      <c r="E335" s="78" t="s">
        <v>158</v>
      </c>
      <c r="F335" s="78">
        <v>1</v>
      </c>
      <c r="G335" s="100">
        <v>8950</v>
      </c>
      <c r="H335" s="100"/>
      <c r="I335" s="95"/>
      <c r="J335" s="160"/>
      <c r="K335" s="95"/>
    </row>
    <row r="336" spans="1:11" ht="31.5" x14ac:dyDescent="0.25">
      <c r="A336" s="83">
        <v>334</v>
      </c>
      <c r="B336" s="96" t="s">
        <v>78</v>
      </c>
      <c r="C336" s="109" t="s">
        <v>372</v>
      </c>
      <c r="D336" s="98">
        <v>101470788</v>
      </c>
      <c r="E336" s="78" t="s">
        <v>80</v>
      </c>
      <c r="F336" s="78">
        <v>1</v>
      </c>
      <c r="G336" s="99">
        <v>162990</v>
      </c>
    </row>
    <row r="337" spans="1:11" ht="31.15" customHeight="1" x14ac:dyDescent="0.25">
      <c r="A337" s="83">
        <v>335</v>
      </c>
      <c r="B337" s="104" t="s">
        <v>967</v>
      </c>
      <c r="C337" s="78" t="s">
        <v>977</v>
      </c>
      <c r="D337" s="98">
        <v>10470809</v>
      </c>
      <c r="E337" s="78" t="s">
        <v>158</v>
      </c>
      <c r="F337" s="78">
        <v>1</v>
      </c>
      <c r="G337" s="100">
        <v>7090</v>
      </c>
      <c r="H337" s="79"/>
      <c r="I337" s="80"/>
      <c r="J337" s="162"/>
      <c r="K337" s="80"/>
    </row>
    <row r="338" spans="1:11" ht="47.25" x14ac:dyDescent="0.25">
      <c r="A338" s="83">
        <v>336</v>
      </c>
      <c r="B338" s="96" t="s">
        <v>970</v>
      </c>
      <c r="C338" s="78" t="s">
        <v>972</v>
      </c>
      <c r="D338" s="98">
        <v>10470835</v>
      </c>
      <c r="E338" s="78" t="s">
        <v>80</v>
      </c>
      <c r="F338" s="78">
        <v>1</v>
      </c>
      <c r="G338" s="99">
        <v>15290</v>
      </c>
      <c r="H338" s="79"/>
      <c r="I338" s="80"/>
      <c r="J338" s="162"/>
      <c r="K338" s="80"/>
    </row>
    <row r="339" spans="1:11" ht="31.5" x14ac:dyDescent="0.25">
      <c r="A339" s="83">
        <v>337</v>
      </c>
      <c r="B339" s="104" t="s">
        <v>377</v>
      </c>
      <c r="C339" s="78" t="s">
        <v>972</v>
      </c>
      <c r="D339" s="98">
        <v>10470824</v>
      </c>
      <c r="E339" s="78" t="s">
        <v>80</v>
      </c>
      <c r="F339" s="78">
        <v>1</v>
      </c>
      <c r="G339" s="99">
        <v>14480</v>
      </c>
    </row>
    <row r="340" spans="1:11" ht="47.25" x14ac:dyDescent="0.25">
      <c r="A340" s="83">
        <v>338</v>
      </c>
      <c r="B340" s="96" t="s">
        <v>994</v>
      </c>
      <c r="C340" s="78" t="s">
        <v>972</v>
      </c>
      <c r="D340" s="184">
        <v>10470831</v>
      </c>
      <c r="E340" s="78" t="s">
        <v>1085</v>
      </c>
      <c r="F340" s="78">
        <v>1</v>
      </c>
      <c r="G340" s="100">
        <v>158980</v>
      </c>
    </row>
    <row r="341" spans="1:11" ht="47.25" x14ac:dyDescent="0.25">
      <c r="A341" s="83">
        <v>339</v>
      </c>
      <c r="B341" s="96" t="s">
        <v>970</v>
      </c>
      <c r="C341" s="78" t="s">
        <v>972</v>
      </c>
      <c r="D341" s="98">
        <v>10470838</v>
      </c>
      <c r="E341" s="78" t="s">
        <v>1085</v>
      </c>
      <c r="F341" s="78">
        <v>1</v>
      </c>
      <c r="G341" s="100">
        <v>15290</v>
      </c>
    </row>
    <row r="342" spans="1:11" x14ac:dyDescent="0.25">
      <c r="A342" s="83">
        <v>340</v>
      </c>
      <c r="B342" s="104" t="s">
        <v>969</v>
      </c>
      <c r="C342" s="78" t="s">
        <v>977</v>
      </c>
      <c r="D342" s="98">
        <v>10470800</v>
      </c>
      <c r="E342" s="78" t="s">
        <v>157</v>
      </c>
      <c r="F342" s="78">
        <v>1</v>
      </c>
      <c r="G342" s="100">
        <v>8950</v>
      </c>
    </row>
    <row r="343" spans="1:11" ht="47.25" x14ac:dyDescent="0.25">
      <c r="A343" s="83">
        <v>341</v>
      </c>
      <c r="B343" s="139" t="s">
        <v>1079</v>
      </c>
      <c r="C343" s="140" t="s">
        <v>1080</v>
      </c>
      <c r="D343" s="182">
        <v>10470867</v>
      </c>
      <c r="E343" s="194" t="s">
        <v>166</v>
      </c>
      <c r="F343" s="176">
        <v>1</v>
      </c>
      <c r="G343" s="85">
        <v>40446</v>
      </c>
    </row>
    <row r="344" spans="1:11" ht="47.25" x14ac:dyDescent="0.25">
      <c r="A344" s="83">
        <v>342</v>
      </c>
      <c r="B344" s="139" t="s">
        <v>1079</v>
      </c>
      <c r="C344" s="140" t="s">
        <v>1080</v>
      </c>
      <c r="D344" s="182">
        <v>10470868</v>
      </c>
      <c r="E344" s="194" t="s">
        <v>137</v>
      </c>
      <c r="F344" s="176">
        <v>1</v>
      </c>
      <c r="G344" s="85">
        <v>40446</v>
      </c>
    </row>
    <row r="345" spans="1:11" ht="31.5" x14ac:dyDescent="0.25">
      <c r="A345" s="143">
        <v>343</v>
      </c>
      <c r="B345" s="139" t="s">
        <v>1081</v>
      </c>
      <c r="C345" s="140" t="s">
        <v>1082</v>
      </c>
      <c r="D345" s="182">
        <v>10470873</v>
      </c>
      <c r="E345" s="194" t="s">
        <v>1172</v>
      </c>
      <c r="F345" s="176">
        <v>1</v>
      </c>
      <c r="G345" s="85">
        <v>70000</v>
      </c>
    </row>
    <row r="346" spans="1:11" ht="47.25" x14ac:dyDescent="0.25">
      <c r="A346" s="143">
        <v>344</v>
      </c>
      <c r="B346" s="3" t="s">
        <v>1083</v>
      </c>
      <c r="C346" s="149" t="s">
        <v>1082</v>
      </c>
      <c r="D346" s="182">
        <v>10470877</v>
      </c>
      <c r="E346" s="194" t="s">
        <v>166</v>
      </c>
      <c r="F346" s="176">
        <v>1</v>
      </c>
      <c r="G346" s="85">
        <v>40446</v>
      </c>
    </row>
    <row r="347" spans="1:11" ht="47.25" x14ac:dyDescent="0.25">
      <c r="A347" s="143">
        <v>345</v>
      </c>
      <c r="B347" s="3" t="s">
        <v>1083</v>
      </c>
      <c r="C347" s="149" t="s">
        <v>1082</v>
      </c>
      <c r="D347" s="182">
        <v>10470879</v>
      </c>
      <c r="E347" s="194" t="s">
        <v>166</v>
      </c>
      <c r="F347" s="176">
        <v>1</v>
      </c>
      <c r="G347" s="85">
        <v>40446</v>
      </c>
    </row>
    <row r="348" spans="1:11" ht="47.25" x14ac:dyDescent="0.25">
      <c r="A348" s="143">
        <v>346</v>
      </c>
      <c r="B348" s="3" t="s">
        <v>1083</v>
      </c>
      <c r="C348" s="149" t="s">
        <v>1082</v>
      </c>
      <c r="D348" s="182">
        <v>10470880</v>
      </c>
      <c r="E348" s="194" t="s">
        <v>166</v>
      </c>
      <c r="F348" s="176">
        <v>1</v>
      </c>
      <c r="G348" s="85">
        <v>40446</v>
      </c>
    </row>
    <row r="349" spans="1:11" ht="47.25" x14ac:dyDescent="0.25">
      <c r="A349" s="143">
        <v>347</v>
      </c>
      <c r="B349" s="3" t="s">
        <v>1083</v>
      </c>
      <c r="C349" s="149" t="s">
        <v>1082</v>
      </c>
      <c r="D349" s="182">
        <v>10470881</v>
      </c>
      <c r="E349" s="194" t="s">
        <v>166</v>
      </c>
      <c r="F349" s="176">
        <v>1</v>
      </c>
      <c r="G349" s="85">
        <v>40446</v>
      </c>
    </row>
    <row r="350" spans="1:11" ht="47.25" x14ac:dyDescent="0.25">
      <c r="A350" s="83">
        <v>348</v>
      </c>
      <c r="B350" s="3" t="s">
        <v>1083</v>
      </c>
      <c r="C350" s="149" t="s">
        <v>1082</v>
      </c>
      <c r="D350" s="182">
        <v>10470882</v>
      </c>
      <c r="E350" s="194" t="s">
        <v>166</v>
      </c>
      <c r="F350" s="176">
        <v>1</v>
      </c>
      <c r="G350" s="85">
        <v>40446</v>
      </c>
    </row>
    <row r="351" spans="1:11" x14ac:dyDescent="0.25">
      <c r="A351" s="83">
        <v>349</v>
      </c>
      <c r="B351" s="144" t="s">
        <v>1084</v>
      </c>
      <c r="C351" s="140" t="s">
        <v>1082</v>
      </c>
      <c r="D351" s="182">
        <v>10470887</v>
      </c>
      <c r="E351" s="194" t="s">
        <v>166</v>
      </c>
      <c r="F351" s="176">
        <v>1</v>
      </c>
      <c r="G351" s="85">
        <v>33970</v>
      </c>
    </row>
    <row r="352" spans="1:11" x14ac:dyDescent="0.25">
      <c r="A352" s="83">
        <v>350</v>
      </c>
      <c r="B352" s="142" t="s">
        <v>1084</v>
      </c>
      <c r="C352" s="140" t="s">
        <v>1082</v>
      </c>
      <c r="D352" s="182">
        <v>10470888</v>
      </c>
      <c r="E352" s="194" t="s">
        <v>166</v>
      </c>
      <c r="F352" s="176">
        <v>1</v>
      </c>
      <c r="G352" s="85">
        <v>33970</v>
      </c>
    </row>
    <row r="353" spans="1:7" ht="34.5" customHeight="1" x14ac:dyDescent="0.25">
      <c r="A353" s="199">
        <v>351</v>
      </c>
      <c r="B353" s="142" t="s">
        <v>1084</v>
      </c>
      <c r="C353" s="140" t="s">
        <v>1082</v>
      </c>
      <c r="D353" s="182">
        <v>10470889</v>
      </c>
      <c r="E353" s="194" t="s">
        <v>166</v>
      </c>
      <c r="F353" s="176">
        <v>1</v>
      </c>
      <c r="G353" s="85">
        <v>33970</v>
      </c>
    </row>
    <row r="354" spans="1:7" ht="47.25" x14ac:dyDescent="0.25">
      <c r="A354" s="143">
        <v>352</v>
      </c>
      <c r="B354" s="145" t="s">
        <v>1086</v>
      </c>
      <c r="C354" s="149" t="s">
        <v>1080</v>
      </c>
      <c r="D354" s="182">
        <v>10470869</v>
      </c>
      <c r="E354" s="194" t="s">
        <v>57</v>
      </c>
      <c r="F354" s="176">
        <v>1</v>
      </c>
      <c r="G354" s="85">
        <v>9000</v>
      </c>
    </row>
    <row r="355" spans="1:7" ht="31.5" x14ac:dyDescent="0.25">
      <c r="A355" s="143">
        <v>353</v>
      </c>
      <c r="B355" s="3" t="s">
        <v>1087</v>
      </c>
      <c r="C355" s="149" t="s">
        <v>1082</v>
      </c>
      <c r="D355" s="182">
        <v>10470872</v>
      </c>
      <c r="E355" s="194" t="s">
        <v>137</v>
      </c>
      <c r="F355" s="176">
        <v>1</v>
      </c>
      <c r="G355" s="85">
        <v>296000</v>
      </c>
    </row>
    <row r="356" spans="1:7" ht="47.25" x14ac:dyDescent="0.25">
      <c r="A356" s="143">
        <v>354</v>
      </c>
      <c r="B356" s="3" t="s">
        <v>1088</v>
      </c>
      <c r="C356" s="149" t="s">
        <v>1082</v>
      </c>
      <c r="D356" s="182">
        <v>10470878</v>
      </c>
      <c r="E356" s="194" t="s">
        <v>137</v>
      </c>
      <c r="F356" s="176">
        <v>1</v>
      </c>
      <c r="G356" s="85">
        <v>40446</v>
      </c>
    </row>
    <row r="357" spans="1:7" ht="31.5" x14ac:dyDescent="0.25">
      <c r="A357" s="83">
        <v>355</v>
      </c>
      <c r="B357" s="3" t="s">
        <v>1089</v>
      </c>
      <c r="C357" s="149" t="s">
        <v>1082</v>
      </c>
      <c r="D357" s="182">
        <v>10470883</v>
      </c>
      <c r="E357" s="194" t="s">
        <v>137</v>
      </c>
      <c r="F357" s="176">
        <v>1</v>
      </c>
      <c r="G357" s="85">
        <v>11000</v>
      </c>
    </row>
    <row r="358" spans="1:7" x14ac:dyDescent="0.25">
      <c r="A358" s="83">
        <v>356</v>
      </c>
      <c r="B358" s="146" t="s">
        <v>1090</v>
      </c>
      <c r="C358" s="140" t="s">
        <v>1082</v>
      </c>
      <c r="D358" s="182">
        <v>10470885</v>
      </c>
      <c r="E358" s="194" t="s">
        <v>137</v>
      </c>
      <c r="F358" s="176">
        <v>1</v>
      </c>
      <c r="G358" s="85">
        <v>33970</v>
      </c>
    </row>
    <row r="359" spans="1:7" x14ac:dyDescent="0.25">
      <c r="A359" s="83">
        <v>357</v>
      </c>
      <c r="B359" s="147" t="s">
        <v>1090</v>
      </c>
      <c r="C359" s="140" t="s">
        <v>1082</v>
      </c>
      <c r="D359" s="182">
        <v>10470886</v>
      </c>
      <c r="E359" s="194" t="s">
        <v>137</v>
      </c>
      <c r="F359" s="176">
        <v>1</v>
      </c>
      <c r="G359" s="85">
        <v>33970</v>
      </c>
    </row>
    <row r="360" spans="1:7" x14ac:dyDescent="0.25">
      <c r="A360" s="83">
        <v>358</v>
      </c>
      <c r="B360" s="95" t="s">
        <v>967</v>
      </c>
      <c r="C360" s="141" t="s">
        <v>977</v>
      </c>
      <c r="D360" s="182">
        <v>10470815</v>
      </c>
      <c r="E360" s="78" t="s">
        <v>120</v>
      </c>
      <c r="F360" s="98">
        <v>1</v>
      </c>
      <c r="G360" s="99">
        <v>7090</v>
      </c>
    </row>
    <row r="361" spans="1:7" x14ac:dyDescent="0.25">
      <c r="A361" s="83">
        <v>359</v>
      </c>
      <c r="B361" s="95" t="s">
        <v>26</v>
      </c>
      <c r="C361" s="141" t="s">
        <v>977</v>
      </c>
      <c r="D361" s="182">
        <v>10470816</v>
      </c>
      <c r="E361" s="78" t="s">
        <v>120</v>
      </c>
      <c r="F361" s="98">
        <v>1</v>
      </c>
      <c r="G361" s="99">
        <v>9670</v>
      </c>
    </row>
    <row r="362" spans="1:7" x14ac:dyDescent="0.25">
      <c r="A362" s="83">
        <v>360</v>
      </c>
      <c r="B362" s="95" t="s">
        <v>26</v>
      </c>
      <c r="C362" s="141" t="s">
        <v>977</v>
      </c>
      <c r="D362" s="182">
        <v>10470817</v>
      </c>
      <c r="E362" s="78" t="s">
        <v>120</v>
      </c>
      <c r="F362" s="98">
        <v>1</v>
      </c>
      <c r="G362" s="99">
        <v>9670</v>
      </c>
    </row>
    <row r="363" spans="1:7" x14ac:dyDescent="0.25">
      <c r="A363" s="83">
        <v>361</v>
      </c>
      <c r="B363" s="95" t="s">
        <v>26</v>
      </c>
      <c r="C363" s="141" t="s">
        <v>977</v>
      </c>
      <c r="D363" s="182">
        <v>10470818</v>
      </c>
      <c r="E363" s="78" t="s">
        <v>120</v>
      </c>
      <c r="F363" s="98">
        <v>1</v>
      </c>
      <c r="G363" s="99">
        <v>9670</v>
      </c>
    </row>
    <row r="364" spans="1:7" x14ac:dyDescent="0.25">
      <c r="A364" s="83">
        <v>362</v>
      </c>
      <c r="B364" s="95" t="s">
        <v>26</v>
      </c>
      <c r="C364" s="141" t="s">
        <v>977</v>
      </c>
      <c r="D364" s="182">
        <v>10470819</v>
      </c>
      <c r="E364" s="78" t="s">
        <v>120</v>
      </c>
      <c r="F364" s="98">
        <v>1</v>
      </c>
      <c r="G364" s="99">
        <v>9670</v>
      </c>
    </row>
    <row r="365" spans="1:7" x14ac:dyDescent="0.25">
      <c r="A365" s="83">
        <v>363</v>
      </c>
      <c r="B365" s="147" t="s">
        <v>1091</v>
      </c>
      <c r="C365" s="140" t="s">
        <v>1082</v>
      </c>
      <c r="D365" s="182">
        <v>10470870</v>
      </c>
      <c r="E365" s="194" t="s">
        <v>120</v>
      </c>
      <c r="F365" s="176">
        <v>1</v>
      </c>
      <c r="G365" s="85">
        <v>47100</v>
      </c>
    </row>
    <row r="366" spans="1:7" ht="31.5" x14ac:dyDescent="0.25">
      <c r="A366" s="83">
        <v>364</v>
      </c>
      <c r="B366" s="147" t="s">
        <v>1092</v>
      </c>
      <c r="C366" s="140" t="s">
        <v>1082</v>
      </c>
      <c r="D366" s="182">
        <v>10470871</v>
      </c>
      <c r="E366" s="194" t="s">
        <v>120</v>
      </c>
      <c r="F366" s="176">
        <v>1</v>
      </c>
      <c r="G366" s="85">
        <v>7190</v>
      </c>
    </row>
    <row r="367" spans="1:7" ht="31.5" x14ac:dyDescent="0.25">
      <c r="A367" s="83">
        <v>365</v>
      </c>
      <c r="B367" s="147" t="s">
        <v>1093</v>
      </c>
      <c r="C367" s="140" t="s">
        <v>1082</v>
      </c>
      <c r="D367" s="182">
        <v>10470874</v>
      </c>
      <c r="E367" s="194" t="s">
        <v>101</v>
      </c>
      <c r="F367" s="176">
        <v>1</v>
      </c>
      <c r="G367" s="85">
        <v>141600</v>
      </c>
    </row>
    <row r="368" spans="1:7" ht="31.5" x14ac:dyDescent="0.25">
      <c r="A368" s="83">
        <v>366</v>
      </c>
      <c r="B368" s="147" t="s">
        <v>1094</v>
      </c>
      <c r="C368" s="140" t="s">
        <v>1082</v>
      </c>
      <c r="D368" s="182">
        <v>10470875</v>
      </c>
      <c r="E368" s="194" t="s">
        <v>101</v>
      </c>
      <c r="F368" s="176">
        <v>1</v>
      </c>
      <c r="G368" s="85">
        <v>92900</v>
      </c>
    </row>
    <row r="369" spans="1:10" ht="31.5" x14ac:dyDescent="0.25">
      <c r="A369" s="83">
        <v>367</v>
      </c>
      <c r="B369" s="147" t="s">
        <v>1095</v>
      </c>
      <c r="C369" s="140" t="s">
        <v>1082</v>
      </c>
      <c r="D369" s="182">
        <v>10470876</v>
      </c>
      <c r="E369" s="194" t="s">
        <v>101</v>
      </c>
      <c r="F369" s="176">
        <v>1</v>
      </c>
      <c r="G369" s="85">
        <v>65500</v>
      </c>
    </row>
    <row r="370" spans="1:10" ht="20.25" customHeight="1" x14ac:dyDescent="0.25">
      <c r="A370" s="83">
        <v>368</v>
      </c>
      <c r="B370" s="142" t="s">
        <v>1089</v>
      </c>
      <c r="C370" s="140" t="s">
        <v>1082</v>
      </c>
      <c r="D370" s="182">
        <v>10470884</v>
      </c>
      <c r="E370" s="194" t="s">
        <v>37</v>
      </c>
      <c r="F370" s="176">
        <v>1</v>
      </c>
      <c r="G370" s="85">
        <v>11000</v>
      </c>
    </row>
    <row r="371" spans="1:10" ht="31.5" x14ac:dyDescent="0.25">
      <c r="A371" s="83">
        <v>369</v>
      </c>
      <c r="B371" s="142" t="s">
        <v>1096</v>
      </c>
      <c r="C371" s="140" t="s">
        <v>1082</v>
      </c>
      <c r="D371" s="182">
        <v>10470891</v>
      </c>
      <c r="E371" s="194" t="s">
        <v>37</v>
      </c>
      <c r="F371" s="176">
        <v>1</v>
      </c>
      <c r="G371" s="85">
        <v>6345</v>
      </c>
    </row>
    <row r="372" spans="1:10" ht="31.5" x14ac:dyDescent="0.25">
      <c r="A372" s="83">
        <v>370</v>
      </c>
      <c r="B372" s="142" t="s">
        <v>1097</v>
      </c>
      <c r="C372" s="140" t="s">
        <v>1082</v>
      </c>
      <c r="D372" s="182">
        <v>10470890</v>
      </c>
      <c r="E372" s="194" t="s">
        <v>37</v>
      </c>
      <c r="F372" s="176">
        <v>1</v>
      </c>
      <c r="G372" s="85">
        <v>9905</v>
      </c>
    </row>
    <row r="373" spans="1:10" ht="31.5" x14ac:dyDescent="0.25">
      <c r="A373" s="83">
        <v>371</v>
      </c>
      <c r="B373" s="6" t="s">
        <v>1099</v>
      </c>
      <c r="C373" s="153" t="s">
        <v>1082</v>
      </c>
      <c r="D373" s="182">
        <v>10480394</v>
      </c>
      <c r="E373" s="78" t="s">
        <v>237</v>
      </c>
      <c r="F373" s="176">
        <v>1</v>
      </c>
      <c r="G373" s="108">
        <v>16050</v>
      </c>
    </row>
    <row r="374" spans="1:10" s="166" customFormat="1" ht="47.25" x14ac:dyDescent="0.25">
      <c r="A374" s="166">
        <v>372</v>
      </c>
      <c r="B374" s="3" t="s">
        <v>1098</v>
      </c>
      <c r="C374" s="153" t="s">
        <v>1082</v>
      </c>
      <c r="D374" s="182">
        <v>10480392</v>
      </c>
      <c r="E374" s="78" t="s">
        <v>237</v>
      </c>
      <c r="F374" s="176">
        <v>1</v>
      </c>
      <c r="G374" s="108">
        <v>7200</v>
      </c>
      <c r="H374" s="107"/>
      <c r="J374" s="158"/>
    </row>
    <row r="375" spans="1:10" s="166" customFormat="1" ht="31.5" x14ac:dyDescent="0.25">
      <c r="A375" s="166">
        <v>373</v>
      </c>
      <c r="B375" s="3" t="s">
        <v>149</v>
      </c>
      <c r="C375" s="153" t="s">
        <v>1108</v>
      </c>
      <c r="D375" s="182">
        <v>10470892</v>
      </c>
      <c r="E375" s="78" t="s">
        <v>137</v>
      </c>
      <c r="F375" s="176">
        <v>1</v>
      </c>
      <c r="G375" s="108">
        <v>16660</v>
      </c>
      <c r="H375" s="107"/>
      <c r="J375" s="158"/>
    </row>
    <row r="376" spans="1:10" s="166" customFormat="1" ht="31.5" x14ac:dyDescent="0.25">
      <c r="A376" s="166">
        <v>374</v>
      </c>
      <c r="B376" s="3" t="s">
        <v>149</v>
      </c>
      <c r="C376" s="153" t="s">
        <v>1108</v>
      </c>
      <c r="D376" s="182">
        <v>10470893</v>
      </c>
      <c r="E376" s="78" t="s">
        <v>113</v>
      </c>
      <c r="F376" s="176">
        <v>1</v>
      </c>
      <c r="G376" s="108">
        <v>16660</v>
      </c>
      <c r="H376" s="107"/>
      <c r="J376" s="158"/>
    </row>
    <row r="377" spans="1:10" ht="31.5" x14ac:dyDescent="0.25">
      <c r="A377" s="83">
        <v>375</v>
      </c>
      <c r="B377" s="3" t="s">
        <v>149</v>
      </c>
      <c r="C377" s="153" t="s">
        <v>1108</v>
      </c>
      <c r="D377" s="182">
        <v>10470894</v>
      </c>
      <c r="E377" s="78" t="s">
        <v>1110</v>
      </c>
      <c r="F377" s="176">
        <v>1</v>
      </c>
      <c r="G377" s="108">
        <v>16660</v>
      </c>
    </row>
    <row r="378" spans="1:10" s="168" customFormat="1" ht="47.25" x14ac:dyDescent="0.25">
      <c r="A378" s="168">
        <v>376</v>
      </c>
      <c r="B378" s="3" t="s">
        <v>1112</v>
      </c>
      <c r="C378" s="153" t="s">
        <v>1113</v>
      </c>
      <c r="D378" s="182">
        <v>10470895</v>
      </c>
      <c r="E378" s="78" t="s">
        <v>120</v>
      </c>
      <c r="F378" s="176">
        <v>1</v>
      </c>
      <c r="G378" s="108">
        <v>173832</v>
      </c>
      <c r="H378" s="107"/>
      <c r="J378" s="158"/>
    </row>
    <row r="379" spans="1:10" s="168" customFormat="1" ht="31.5" x14ac:dyDescent="0.25">
      <c r="A379" s="168">
        <v>377</v>
      </c>
      <c r="B379" s="3" t="s">
        <v>1114</v>
      </c>
      <c r="C379" s="153" t="s">
        <v>1113</v>
      </c>
      <c r="D379" s="182">
        <v>10470896</v>
      </c>
      <c r="E379" s="78" t="s">
        <v>120</v>
      </c>
      <c r="F379" s="176">
        <v>1</v>
      </c>
      <c r="G379" s="108">
        <v>102804</v>
      </c>
      <c r="H379" s="107"/>
      <c r="J379" s="158"/>
    </row>
    <row r="380" spans="1:10" s="168" customFormat="1" ht="31.5" x14ac:dyDescent="0.25">
      <c r="A380" s="168">
        <v>378</v>
      </c>
      <c r="B380" s="3" t="s">
        <v>1115</v>
      </c>
      <c r="C380" s="153" t="s">
        <v>1113</v>
      </c>
      <c r="D380" s="182">
        <v>10470897</v>
      </c>
      <c r="E380" s="78" t="s">
        <v>120</v>
      </c>
      <c r="F380" s="176">
        <v>1</v>
      </c>
      <c r="G380" s="108">
        <v>179439</v>
      </c>
      <c r="H380" s="107"/>
      <c r="J380" s="158"/>
    </row>
    <row r="381" spans="1:10" s="168" customFormat="1" ht="31.5" x14ac:dyDescent="0.25">
      <c r="A381" s="168">
        <v>379</v>
      </c>
      <c r="B381" s="3" t="s">
        <v>1116</v>
      </c>
      <c r="C381" s="153" t="s">
        <v>1113</v>
      </c>
      <c r="D381" s="182">
        <v>10470898</v>
      </c>
      <c r="E381" s="78" t="s">
        <v>120</v>
      </c>
      <c r="F381" s="176">
        <v>1</v>
      </c>
      <c r="G381" s="108">
        <v>8317</v>
      </c>
      <c r="H381" s="107"/>
      <c r="J381" s="158"/>
    </row>
    <row r="382" spans="1:10" s="168" customFormat="1" ht="31.5" x14ac:dyDescent="0.25">
      <c r="A382" s="168">
        <v>380</v>
      </c>
      <c r="B382" s="3" t="s">
        <v>1117</v>
      </c>
      <c r="C382" s="153" t="s">
        <v>1113</v>
      </c>
      <c r="D382" s="182">
        <v>10470899</v>
      </c>
      <c r="E382" s="78" t="s">
        <v>120</v>
      </c>
      <c r="F382" s="176">
        <v>1</v>
      </c>
      <c r="G382" s="108">
        <v>38100</v>
      </c>
      <c r="H382" s="107"/>
      <c r="J382" s="158"/>
    </row>
    <row r="383" spans="1:10" s="168" customFormat="1" ht="31.5" x14ac:dyDescent="0.25">
      <c r="A383" s="168">
        <v>381</v>
      </c>
      <c r="B383" s="3" t="s">
        <v>1118</v>
      </c>
      <c r="C383" s="153" t="s">
        <v>1113</v>
      </c>
      <c r="D383" s="182">
        <v>10470900</v>
      </c>
      <c r="E383" s="78" t="s">
        <v>120</v>
      </c>
      <c r="F383" s="176">
        <v>1</v>
      </c>
      <c r="G383" s="108">
        <v>7980</v>
      </c>
      <c r="H383" s="107"/>
      <c r="J383" s="158"/>
    </row>
    <row r="384" spans="1:10" s="168" customFormat="1" ht="47.25" x14ac:dyDescent="0.25">
      <c r="A384" s="168">
        <v>382</v>
      </c>
      <c r="B384" s="3" t="s">
        <v>1119</v>
      </c>
      <c r="C384" s="153" t="s">
        <v>1113</v>
      </c>
      <c r="D384" s="182">
        <v>10470901</v>
      </c>
      <c r="E384" s="78" t="s">
        <v>120</v>
      </c>
      <c r="F384" s="176">
        <v>1</v>
      </c>
      <c r="G384" s="108">
        <v>6700</v>
      </c>
      <c r="H384" s="107"/>
      <c r="J384" s="158"/>
    </row>
    <row r="385" spans="1:10" s="168" customFormat="1" ht="47.25" x14ac:dyDescent="0.25">
      <c r="A385" s="168">
        <v>383</v>
      </c>
      <c r="B385" s="3" t="s">
        <v>1119</v>
      </c>
      <c r="C385" s="153" t="s">
        <v>1113</v>
      </c>
      <c r="D385" s="182">
        <v>10470902</v>
      </c>
      <c r="E385" s="78" t="s">
        <v>120</v>
      </c>
      <c r="F385" s="176">
        <v>1</v>
      </c>
      <c r="G385" s="108">
        <v>6700</v>
      </c>
      <c r="H385" s="107"/>
      <c r="J385" s="158"/>
    </row>
    <row r="386" spans="1:10" s="168" customFormat="1" ht="47.25" x14ac:dyDescent="0.25">
      <c r="A386" s="168">
        <v>384</v>
      </c>
      <c r="B386" s="3" t="s">
        <v>1119</v>
      </c>
      <c r="C386" s="153" t="s">
        <v>1113</v>
      </c>
      <c r="D386" s="182">
        <v>10470903</v>
      </c>
      <c r="E386" s="78" t="s">
        <v>120</v>
      </c>
      <c r="F386" s="176">
        <v>1</v>
      </c>
      <c r="G386" s="108">
        <v>6700</v>
      </c>
      <c r="H386" s="107"/>
      <c r="J386" s="158"/>
    </row>
    <row r="387" spans="1:10" s="168" customFormat="1" ht="47.25" x14ac:dyDescent="0.25">
      <c r="A387" s="168">
        <v>385</v>
      </c>
      <c r="B387" s="3" t="s">
        <v>1119</v>
      </c>
      <c r="C387" s="153" t="s">
        <v>1113</v>
      </c>
      <c r="D387" s="182">
        <v>10470904</v>
      </c>
      <c r="E387" s="78" t="s">
        <v>120</v>
      </c>
      <c r="F387" s="176">
        <v>1</v>
      </c>
      <c r="G387" s="108">
        <v>6700</v>
      </c>
      <c r="H387" s="107"/>
      <c r="J387" s="158"/>
    </row>
    <row r="388" spans="1:10" s="168" customFormat="1" ht="47.25" x14ac:dyDescent="0.25">
      <c r="A388" s="168">
        <v>386</v>
      </c>
      <c r="B388" s="3" t="s">
        <v>1122</v>
      </c>
      <c r="C388" s="153" t="s">
        <v>1123</v>
      </c>
      <c r="D388" s="182">
        <v>10470905</v>
      </c>
      <c r="E388" s="78" t="s">
        <v>45</v>
      </c>
      <c r="F388" s="176">
        <v>1</v>
      </c>
      <c r="G388" s="108">
        <v>2242000</v>
      </c>
      <c r="H388" s="107"/>
      <c r="J388" s="158"/>
    </row>
    <row r="389" spans="1:10" s="171" customFormat="1" ht="47.25" x14ac:dyDescent="0.25">
      <c r="A389" s="171">
        <v>387</v>
      </c>
      <c r="B389" s="3" t="s">
        <v>1124</v>
      </c>
      <c r="C389" s="153" t="s">
        <v>1123</v>
      </c>
      <c r="D389" s="182">
        <v>10470906</v>
      </c>
      <c r="E389" s="78" t="s">
        <v>120</v>
      </c>
      <c r="F389" s="176">
        <v>1</v>
      </c>
      <c r="G389" s="108">
        <v>56200</v>
      </c>
      <c r="H389" s="107"/>
      <c r="J389" s="158"/>
    </row>
    <row r="390" spans="1:10" s="172" customFormat="1" ht="31.5" x14ac:dyDescent="0.25">
      <c r="A390" s="172">
        <v>388</v>
      </c>
      <c r="B390" s="3" t="s">
        <v>1125</v>
      </c>
      <c r="C390" s="153" t="s">
        <v>1126</v>
      </c>
      <c r="D390" s="182">
        <v>10470907</v>
      </c>
      <c r="E390" s="78" t="s">
        <v>1130</v>
      </c>
      <c r="F390" s="176">
        <v>1</v>
      </c>
      <c r="G390" s="108">
        <v>18000</v>
      </c>
      <c r="H390" s="107"/>
      <c r="J390" s="158"/>
    </row>
    <row r="391" spans="1:10" s="172" customFormat="1" ht="47.25" x14ac:dyDescent="0.25">
      <c r="A391" s="172">
        <v>389</v>
      </c>
      <c r="B391" s="3" t="s">
        <v>1127</v>
      </c>
      <c r="C391" s="153" t="s">
        <v>1126</v>
      </c>
      <c r="D391" s="182">
        <v>10470908</v>
      </c>
      <c r="E391" s="78" t="s">
        <v>120</v>
      </c>
      <c r="F391" s="176">
        <v>1</v>
      </c>
      <c r="G391" s="108">
        <v>17200</v>
      </c>
      <c r="H391" s="107"/>
      <c r="J391" s="158"/>
    </row>
    <row r="392" spans="1:10" s="172" customFormat="1" ht="47.25" x14ac:dyDescent="0.25">
      <c r="A392" s="172">
        <v>390</v>
      </c>
      <c r="B392" s="3" t="s">
        <v>1127</v>
      </c>
      <c r="C392" s="153" t="s">
        <v>1126</v>
      </c>
      <c r="D392" s="182">
        <v>10470909</v>
      </c>
      <c r="E392" s="78" t="s">
        <v>120</v>
      </c>
      <c r="F392" s="176">
        <v>1</v>
      </c>
      <c r="G392" s="108">
        <v>17200</v>
      </c>
      <c r="H392" s="107"/>
      <c r="J392" s="158"/>
    </row>
    <row r="393" spans="1:10" s="172" customFormat="1" x14ac:dyDescent="0.25">
      <c r="A393" s="172">
        <v>391</v>
      </c>
      <c r="B393" s="3" t="s">
        <v>1128</v>
      </c>
      <c r="C393" s="153" t="s">
        <v>1126</v>
      </c>
      <c r="D393" s="182">
        <v>10470910</v>
      </c>
      <c r="E393" s="78" t="s">
        <v>137</v>
      </c>
      <c r="F393" s="176">
        <v>1</v>
      </c>
      <c r="G393" s="108">
        <v>33000</v>
      </c>
      <c r="H393" s="107"/>
      <c r="J393" s="158"/>
    </row>
    <row r="394" spans="1:10" s="172" customFormat="1" ht="47.25" x14ac:dyDescent="0.25">
      <c r="A394" s="172">
        <v>392</v>
      </c>
      <c r="B394" s="3" t="s">
        <v>1129</v>
      </c>
      <c r="C394" s="153" t="s">
        <v>1126</v>
      </c>
      <c r="D394" s="182">
        <v>10470911</v>
      </c>
      <c r="E394" s="78" t="s">
        <v>101</v>
      </c>
      <c r="F394" s="176">
        <v>1</v>
      </c>
      <c r="G394" s="108">
        <v>116000</v>
      </c>
      <c r="H394" s="107"/>
      <c r="J394" s="158"/>
    </row>
    <row r="395" spans="1:10" s="172" customFormat="1" ht="47.25" x14ac:dyDescent="0.25">
      <c r="A395" s="172">
        <v>393</v>
      </c>
      <c r="B395" s="3" t="s">
        <v>1131</v>
      </c>
      <c r="C395" s="153" t="s">
        <v>1126</v>
      </c>
      <c r="D395" s="182">
        <v>10470912</v>
      </c>
      <c r="E395" s="78" t="s">
        <v>137</v>
      </c>
      <c r="F395" s="176">
        <v>1</v>
      </c>
      <c r="G395" s="108">
        <v>22429</v>
      </c>
      <c r="H395" s="107"/>
      <c r="J395" s="158"/>
    </row>
    <row r="396" spans="1:10" s="172" customFormat="1" ht="47.25" x14ac:dyDescent="0.25">
      <c r="A396" s="172">
        <v>394</v>
      </c>
      <c r="B396" s="3" t="s">
        <v>1132</v>
      </c>
      <c r="C396" s="153" t="s">
        <v>1126</v>
      </c>
      <c r="D396" s="182">
        <v>10470913</v>
      </c>
      <c r="E396" s="78" t="s">
        <v>1110</v>
      </c>
      <c r="F396" s="176">
        <v>1</v>
      </c>
      <c r="G396" s="108">
        <v>31000</v>
      </c>
      <c r="H396" s="107"/>
      <c r="J396" s="158"/>
    </row>
    <row r="397" spans="1:10" s="172" customFormat="1" ht="31.5" x14ac:dyDescent="0.25">
      <c r="A397" s="129">
        <v>395</v>
      </c>
      <c r="B397" s="104" t="s">
        <v>682</v>
      </c>
      <c r="C397" s="78" t="s">
        <v>683</v>
      </c>
      <c r="D397" s="98">
        <v>10490121</v>
      </c>
      <c r="E397" s="78" t="s">
        <v>1071</v>
      </c>
      <c r="F397" s="78">
        <v>1</v>
      </c>
      <c r="G397" s="99">
        <v>465</v>
      </c>
      <c r="H397" s="107"/>
      <c r="J397" s="158"/>
    </row>
    <row r="398" spans="1:10" s="180" customFormat="1" ht="31.5" x14ac:dyDescent="0.25">
      <c r="A398" s="152">
        <v>396</v>
      </c>
      <c r="B398" s="6" t="s">
        <v>149</v>
      </c>
      <c r="C398" s="153" t="s">
        <v>1137</v>
      </c>
      <c r="D398" s="182">
        <v>10470914</v>
      </c>
      <c r="E398" s="78" t="s">
        <v>166</v>
      </c>
      <c r="F398" s="181">
        <v>1</v>
      </c>
      <c r="G398" s="108">
        <v>17099</v>
      </c>
      <c r="H398" s="107"/>
      <c r="J398" s="158"/>
    </row>
    <row r="399" spans="1:10" s="180" customFormat="1" ht="31.5" x14ac:dyDescent="0.25">
      <c r="A399" s="152">
        <v>397</v>
      </c>
      <c r="B399" s="6" t="s">
        <v>149</v>
      </c>
      <c r="C399" s="153" t="s">
        <v>1137</v>
      </c>
      <c r="D399" s="182">
        <v>10470915</v>
      </c>
      <c r="E399" s="78" t="s">
        <v>166</v>
      </c>
      <c r="F399" s="181">
        <v>1</v>
      </c>
      <c r="G399" s="108">
        <v>17099</v>
      </c>
      <c r="H399" s="107"/>
      <c r="J399" s="158"/>
    </row>
    <row r="400" spans="1:10" s="180" customFormat="1" ht="31.5" x14ac:dyDescent="0.25">
      <c r="A400" s="152">
        <v>398</v>
      </c>
      <c r="B400" s="6" t="s">
        <v>149</v>
      </c>
      <c r="C400" s="153" t="s">
        <v>1137</v>
      </c>
      <c r="D400" s="182">
        <v>10470916</v>
      </c>
      <c r="E400" s="78" t="s">
        <v>37</v>
      </c>
      <c r="F400" s="181">
        <v>1</v>
      </c>
      <c r="G400" s="108">
        <v>17099</v>
      </c>
      <c r="H400" s="107"/>
      <c r="J400" s="158"/>
    </row>
    <row r="401" spans="1:10" s="180" customFormat="1" ht="31.5" x14ac:dyDescent="0.25">
      <c r="A401" s="152">
        <v>399</v>
      </c>
      <c r="B401" s="6" t="s">
        <v>149</v>
      </c>
      <c r="C401" s="153" t="s">
        <v>1137</v>
      </c>
      <c r="D401" s="182">
        <v>10470917</v>
      </c>
      <c r="E401" s="78" t="s">
        <v>37</v>
      </c>
      <c r="F401" s="181">
        <v>1</v>
      </c>
      <c r="G401" s="108">
        <v>17099</v>
      </c>
      <c r="H401" s="107"/>
      <c r="J401" s="158"/>
    </row>
    <row r="402" spans="1:10" s="180" customFormat="1" ht="31.5" x14ac:dyDescent="0.25">
      <c r="A402" s="152">
        <v>400</v>
      </c>
      <c r="B402" s="6" t="s">
        <v>149</v>
      </c>
      <c r="C402" s="153" t="s">
        <v>1137</v>
      </c>
      <c r="D402" s="182">
        <v>10470918</v>
      </c>
      <c r="E402" s="78" t="s">
        <v>37</v>
      </c>
      <c r="F402" s="181">
        <v>1</v>
      </c>
      <c r="G402" s="108">
        <v>17099</v>
      </c>
      <c r="H402" s="107"/>
      <c r="J402" s="158"/>
    </row>
    <row r="403" spans="1:10" s="180" customFormat="1" ht="31.5" x14ac:dyDescent="0.25">
      <c r="A403" s="152">
        <v>401</v>
      </c>
      <c r="B403" s="6" t="s">
        <v>149</v>
      </c>
      <c r="C403" s="153" t="s">
        <v>1137</v>
      </c>
      <c r="D403" s="182">
        <v>10470919</v>
      </c>
      <c r="E403" s="78" t="s">
        <v>37</v>
      </c>
      <c r="F403" s="181">
        <v>1</v>
      </c>
      <c r="G403" s="108">
        <v>17099</v>
      </c>
      <c r="H403" s="107"/>
      <c r="J403" s="158"/>
    </row>
    <row r="404" spans="1:10" s="180" customFormat="1" ht="31.5" x14ac:dyDescent="0.25">
      <c r="A404" s="152">
        <v>402</v>
      </c>
      <c r="B404" s="6" t="s">
        <v>149</v>
      </c>
      <c r="C404" s="153" t="s">
        <v>1137</v>
      </c>
      <c r="D404" s="182">
        <v>10470920</v>
      </c>
      <c r="E404" s="78" t="s">
        <v>137</v>
      </c>
      <c r="F404" s="181">
        <v>1</v>
      </c>
      <c r="G404" s="108">
        <v>17099</v>
      </c>
      <c r="H404" s="107"/>
      <c r="J404" s="158"/>
    </row>
    <row r="405" spans="1:10" s="180" customFormat="1" ht="31.5" x14ac:dyDescent="0.25">
      <c r="A405" s="152">
        <v>403</v>
      </c>
      <c r="B405" s="6" t="s">
        <v>149</v>
      </c>
      <c r="C405" s="153" t="s">
        <v>1137</v>
      </c>
      <c r="D405" s="182">
        <v>10470921</v>
      </c>
      <c r="E405" s="78" t="s">
        <v>137</v>
      </c>
      <c r="F405" s="181">
        <v>1</v>
      </c>
      <c r="G405" s="108">
        <v>17099</v>
      </c>
      <c r="H405" s="107"/>
      <c r="J405" s="158"/>
    </row>
    <row r="406" spans="1:10" s="180" customFormat="1" ht="31.5" x14ac:dyDescent="0.25">
      <c r="A406" s="152">
        <v>404</v>
      </c>
      <c r="B406" s="6" t="s">
        <v>149</v>
      </c>
      <c r="C406" s="153" t="s">
        <v>1137</v>
      </c>
      <c r="D406" s="182">
        <v>10470922</v>
      </c>
      <c r="E406" s="78" t="s">
        <v>209</v>
      </c>
      <c r="F406" s="181">
        <v>1</v>
      </c>
      <c r="G406" s="108">
        <v>17099</v>
      </c>
      <c r="H406" s="107"/>
      <c r="J406" s="158"/>
    </row>
    <row r="407" spans="1:10" s="180" customFormat="1" ht="31.5" x14ac:dyDescent="0.25">
      <c r="A407" s="152">
        <v>405</v>
      </c>
      <c r="B407" s="6" t="s">
        <v>149</v>
      </c>
      <c r="C407" s="153" t="s">
        <v>1137</v>
      </c>
      <c r="D407" s="182">
        <v>10470923</v>
      </c>
      <c r="E407" s="78" t="s">
        <v>209</v>
      </c>
      <c r="F407" s="181">
        <v>1</v>
      </c>
      <c r="G407" s="108">
        <v>17099</v>
      </c>
      <c r="H407" s="107"/>
      <c r="J407" s="158"/>
    </row>
    <row r="408" spans="1:10" s="180" customFormat="1" ht="31.5" x14ac:dyDescent="0.25">
      <c r="A408" s="152">
        <v>406</v>
      </c>
      <c r="B408" s="6" t="s">
        <v>149</v>
      </c>
      <c r="C408" s="153" t="s">
        <v>1137</v>
      </c>
      <c r="D408" s="182">
        <v>10470924</v>
      </c>
      <c r="E408" s="78" t="s">
        <v>209</v>
      </c>
      <c r="F408" s="181">
        <v>1</v>
      </c>
      <c r="G408" s="108">
        <v>17099</v>
      </c>
      <c r="H408" s="107"/>
      <c r="J408" s="158"/>
    </row>
    <row r="409" spans="1:10" s="180" customFormat="1" ht="31.5" x14ac:dyDescent="0.25">
      <c r="A409" s="152">
        <v>407</v>
      </c>
      <c r="B409" s="6" t="s">
        <v>149</v>
      </c>
      <c r="C409" s="153" t="s">
        <v>1137</v>
      </c>
      <c r="D409" s="182">
        <v>10470925</v>
      </c>
      <c r="E409" s="78" t="s">
        <v>166</v>
      </c>
      <c r="F409" s="181">
        <v>1</v>
      </c>
      <c r="G409" s="108">
        <v>17099</v>
      </c>
      <c r="H409" s="107"/>
      <c r="J409" s="158"/>
    </row>
    <row r="410" spans="1:10" s="180" customFormat="1" ht="31.5" x14ac:dyDescent="0.25">
      <c r="A410" s="152">
        <v>408</v>
      </c>
      <c r="B410" s="6" t="s">
        <v>149</v>
      </c>
      <c r="C410" s="153" t="s">
        <v>1137</v>
      </c>
      <c r="D410" s="182">
        <v>10470926</v>
      </c>
      <c r="E410" s="78" t="s">
        <v>166</v>
      </c>
      <c r="F410" s="181">
        <v>1</v>
      </c>
      <c r="G410" s="108">
        <v>17099</v>
      </c>
      <c r="H410" s="107"/>
      <c r="J410" s="158"/>
    </row>
    <row r="411" spans="1:10" s="172" customFormat="1" ht="31.5" x14ac:dyDescent="0.25">
      <c r="A411" s="172">
        <v>409</v>
      </c>
      <c r="B411" s="6" t="s">
        <v>149</v>
      </c>
      <c r="C411" s="153" t="s">
        <v>1137</v>
      </c>
      <c r="D411" s="182">
        <v>10470927</v>
      </c>
      <c r="E411" s="78" t="s">
        <v>166</v>
      </c>
      <c r="F411" s="181">
        <v>1</v>
      </c>
      <c r="G411" s="108">
        <v>17099</v>
      </c>
      <c r="H411" s="107"/>
      <c r="J411" s="158"/>
    </row>
    <row r="412" spans="1:10" s="172" customFormat="1" ht="31.5" x14ac:dyDescent="0.25">
      <c r="A412" s="172">
        <v>410</v>
      </c>
      <c r="B412" s="6" t="s">
        <v>149</v>
      </c>
      <c r="C412" s="153" t="s">
        <v>1137</v>
      </c>
      <c r="D412" s="182">
        <v>10470928</v>
      </c>
      <c r="E412" s="78" t="s">
        <v>209</v>
      </c>
      <c r="F412" s="181">
        <v>1</v>
      </c>
      <c r="G412" s="108">
        <v>17099</v>
      </c>
      <c r="H412" s="107"/>
      <c r="J412" s="158"/>
    </row>
    <row r="413" spans="1:10" s="172" customFormat="1" ht="31.5" x14ac:dyDescent="0.25">
      <c r="A413" s="172">
        <v>411</v>
      </c>
      <c r="B413" s="104" t="s">
        <v>1139</v>
      </c>
      <c r="C413" s="78" t="s">
        <v>1140</v>
      </c>
      <c r="D413" s="98">
        <v>10480406</v>
      </c>
      <c r="E413" s="78" t="s">
        <v>1141</v>
      </c>
      <c r="F413" s="78">
        <v>1</v>
      </c>
      <c r="G413" s="99">
        <v>7000</v>
      </c>
      <c r="H413" s="107"/>
      <c r="J413" s="158"/>
    </row>
    <row r="414" spans="1:10" s="190" customFormat="1" x14ac:dyDescent="0.25">
      <c r="A414" s="190">
        <v>412</v>
      </c>
      <c r="B414" s="104" t="s">
        <v>1143</v>
      </c>
      <c r="C414" s="78" t="s">
        <v>1144</v>
      </c>
      <c r="D414" s="98">
        <v>10470929</v>
      </c>
      <c r="E414" s="78" t="s">
        <v>137</v>
      </c>
      <c r="F414" s="78">
        <v>1</v>
      </c>
      <c r="G414" s="99">
        <v>35000</v>
      </c>
      <c r="H414" s="107"/>
      <c r="J414" s="158"/>
    </row>
    <row r="415" spans="1:10" s="191" customFormat="1" ht="31.5" x14ac:dyDescent="0.25">
      <c r="A415" s="193">
        <v>413</v>
      </c>
      <c r="B415" s="104" t="s">
        <v>1146</v>
      </c>
      <c r="C415" s="78" t="s">
        <v>1147</v>
      </c>
      <c r="D415" s="98">
        <v>10480408</v>
      </c>
      <c r="E415" s="78" t="s">
        <v>134</v>
      </c>
      <c r="F415" s="78">
        <v>1</v>
      </c>
      <c r="G415" s="99">
        <v>22716</v>
      </c>
      <c r="H415" s="107"/>
      <c r="J415" s="158"/>
    </row>
    <row r="416" spans="1:10" s="191" customFormat="1" ht="31.5" x14ac:dyDescent="0.25">
      <c r="A416" s="193">
        <v>414</v>
      </c>
      <c r="B416" s="104" t="s">
        <v>1146</v>
      </c>
      <c r="C416" s="78" t="s">
        <v>1147</v>
      </c>
      <c r="D416" s="98">
        <v>10480409</v>
      </c>
      <c r="E416" s="78" t="s">
        <v>137</v>
      </c>
      <c r="F416" s="78">
        <v>1</v>
      </c>
      <c r="G416" s="99">
        <v>22716</v>
      </c>
      <c r="H416" s="107"/>
      <c r="J416" s="158"/>
    </row>
    <row r="417" spans="1:10" s="191" customFormat="1" ht="31.5" x14ac:dyDescent="0.25">
      <c r="A417" s="193">
        <v>415</v>
      </c>
      <c r="B417" s="104" t="s">
        <v>1148</v>
      </c>
      <c r="C417" s="78" t="s">
        <v>1149</v>
      </c>
      <c r="D417" s="98">
        <v>10470930</v>
      </c>
      <c r="E417" s="78" t="s">
        <v>120</v>
      </c>
      <c r="F417" s="78">
        <v>1</v>
      </c>
      <c r="G417" s="99">
        <v>92800</v>
      </c>
      <c r="H417" s="107"/>
      <c r="J417" s="158"/>
    </row>
    <row r="418" spans="1:10" s="191" customFormat="1" ht="63" x14ac:dyDescent="0.25">
      <c r="A418" s="193">
        <v>416</v>
      </c>
      <c r="B418" s="104" t="s">
        <v>1150</v>
      </c>
      <c r="C418" s="78" t="s">
        <v>1149</v>
      </c>
      <c r="D418" s="98">
        <v>10470931</v>
      </c>
      <c r="E418" s="78" t="s">
        <v>113</v>
      </c>
      <c r="F418" s="78">
        <v>1</v>
      </c>
      <c r="G418" s="99">
        <v>146900</v>
      </c>
      <c r="H418" s="107"/>
      <c r="J418" s="158"/>
    </row>
    <row r="419" spans="1:10" s="191" customFormat="1" x14ac:dyDescent="0.25">
      <c r="A419" s="193">
        <v>417</v>
      </c>
      <c r="B419" s="104" t="s">
        <v>1151</v>
      </c>
      <c r="C419" s="78" t="s">
        <v>1149</v>
      </c>
      <c r="D419" s="98">
        <v>10470932</v>
      </c>
      <c r="E419" s="78" t="s">
        <v>113</v>
      </c>
      <c r="F419" s="78">
        <v>1</v>
      </c>
      <c r="G419" s="99">
        <v>175000</v>
      </c>
      <c r="H419" s="107"/>
      <c r="J419" s="158"/>
    </row>
    <row r="420" spans="1:10" s="191" customFormat="1" x14ac:dyDescent="0.25">
      <c r="A420" s="193">
        <v>418</v>
      </c>
      <c r="B420" s="104" t="s">
        <v>1152</v>
      </c>
      <c r="C420" s="78" t="s">
        <v>1149</v>
      </c>
      <c r="D420" s="98">
        <v>10470933</v>
      </c>
      <c r="E420" s="78" t="s">
        <v>137</v>
      </c>
      <c r="F420" s="78">
        <v>1</v>
      </c>
      <c r="G420" s="99">
        <v>685924</v>
      </c>
      <c r="H420" s="107"/>
      <c r="J420" s="158"/>
    </row>
    <row r="421" spans="1:10" s="191" customFormat="1" x14ac:dyDescent="0.25">
      <c r="A421" s="193">
        <v>419</v>
      </c>
      <c r="B421" s="104" t="s">
        <v>1153</v>
      </c>
      <c r="C421" s="78" t="s">
        <v>1149</v>
      </c>
      <c r="D421" s="98">
        <v>10470934</v>
      </c>
      <c r="E421" s="78" t="s">
        <v>137</v>
      </c>
      <c r="F421" s="78">
        <v>1</v>
      </c>
      <c r="G421" s="99">
        <v>358827</v>
      </c>
      <c r="H421" s="107"/>
      <c r="J421" s="158"/>
    </row>
    <row r="422" spans="1:10" s="191" customFormat="1" x14ac:dyDescent="0.25">
      <c r="A422" s="193">
        <v>420</v>
      </c>
      <c r="B422" s="104" t="s">
        <v>1154</v>
      </c>
      <c r="C422" s="78" t="s">
        <v>1149</v>
      </c>
      <c r="D422" s="98">
        <v>10470935</v>
      </c>
      <c r="E422" s="78" t="s">
        <v>137</v>
      </c>
      <c r="F422" s="78">
        <v>1</v>
      </c>
      <c r="G422" s="99">
        <v>223410</v>
      </c>
      <c r="H422" s="107"/>
      <c r="J422" s="158"/>
    </row>
    <row r="423" spans="1:10" s="196" customFormat="1" ht="31.5" x14ac:dyDescent="0.25">
      <c r="A423" s="198">
        <v>421</v>
      </c>
      <c r="B423" s="104" t="s">
        <v>1159</v>
      </c>
      <c r="C423" s="78" t="s">
        <v>1160</v>
      </c>
      <c r="D423" s="98">
        <v>10470936</v>
      </c>
      <c r="E423" s="78" t="s">
        <v>1161</v>
      </c>
      <c r="F423" s="78">
        <v>1</v>
      </c>
      <c r="G423" s="99">
        <v>6000</v>
      </c>
      <c r="H423" s="107"/>
      <c r="J423" s="158"/>
    </row>
    <row r="424" spans="1:10" s="196" customFormat="1" ht="31.5" x14ac:dyDescent="0.25">
      <c r="A424" s="198">
        <v>422</v>
      </c>
      <c r="B424" s="104" t="s">
        <v>1159</v>
      </c>
      <c r="C424" s="78" t="s">
        <v>1160</v>
      </c>
      <c r="D424" s="98">
        <v>10470937</v>
      </c>
      <c r="E424" s="78" t="s">
        <v>1161</v>
      </c>
      <c r="F424" s="78">
        <v>1</v>
      </c>
      <c r="G424" s="99">
        <v>6000</v>
      </c>
      <c r="H424" s="107"/>
      <c r="J424" s="158"/>
    </row>
    <row r="425" spans="1:10" s="196" customFormat="1" ht="31.5" x14ac:dyDescent="0.25">
      <c r="A425" s="198">
        <v>423</v>
      </c>
      <c r="B425" s="104" t="s">
        <v>1162</v>
      </c>
      <c r="C425" s="78" t="s">
        <v>1160</v>
      </c>
      <c r="D425" s="98">
        <v>10470938</v>
      </c>
      <c r="E425" s="78" t="s">
        <v>1161</v>
      </c>
      <c r="F425" s="78">
        <v>1</v>
      </c>
      <c r="G425" s="99">
        <v>8200</v>
      </c>
      <c r="H425" s="107"/>
      <c r="J425" s="158"/>
    </row>
    <row r="426" spans="1:10" s="196" customFormat="1" ht="31.5" x14ac:dyDescent="0.25">
      <c r="A426" s="198">
        <v>424</v>
      </c>
      <c r="B426" s="104" t="s">
        <v>1162</v>
      </c>
      <c r="C426" s="78" t="s">
        <v>1160</v>
      </c>
      <c r="D426" s="98">
        <v>10470939</v>
      </c>
      <c r="E426" s="78" t="s">
        <v>1161</v>
      </c>
      <c r="F426" s="78">
        <v>1</v>
      </c>
      <c r="G426" s="99">
        <v>8200</v>
      </c>
      <c r="H426" s="107"/>
      <c r="J426" s="158"/>
    </row>
    <row r="427" spans="1:10" s="196" customFormat="1" ht="31.5" x14ac:dyDescent="0.25">
      <c r="A427" s="198">
        <v>425</v>
      </c>
      <c r="B427" s="104" t="s">
        <v>1163</v>
      </c>
      <c r="C427" s="78" t="s">
        <v>1160</v>
      </c>
      <c r="D427" s="98">
        <v>10470940</v>
      </c>
      <c r="E427" s="78" t="s">
        <v>1161</v>
      </c>
      <c r="F427" s="78">
        <v>1</v>
      </c>
      <c r="G427" s="99">
        <v>10050</v>
      </c>
      <c r="H427" s="107"/>
      <c r="J427" s="158"/>
    </row>
    <row r="428" spans="1:10" s="196" customFormat="1" ht="31.5" x14ac:dyDescent="0.25">
      <c r="A428" s="198">
        <v>426</v>
      </c>
      <c r="B428" s="104" t="s">
        <v>1163</v>
      </c>
      <c r="C428" s="78" t="s">
        <v>1160</v>
      </c>
      <c r="D428" s="98">
        <v>10470941</v>
      </c>
      <c r="E428" s="78" t="s">
        <v>1161</v>
      </c>
      <c r="F428" s="78">
        <v>1</v>
      </c>
      <c r="G428" s="99">
        <v>10050</v>
      </c>
      <c r="H428" s="107"/>
      <c r="J428" s="158"/>
    </row>
    <row r="429" spans="1:10" s="196" customFormat="1" ht="31.5" x14ac:dyDescent="0.25">
      <c r="A429" s="198">
        <v>427</v>
      </c>
      <c r="B429" s="104" t="s">
        <v>1164</v>
      </c>
      <c r="C429" s="78" t="s">
        <v>1160</v>
      </c>
      <c r="D429" s="98">
        <v>10470942</v>
      </c>
      <c r="E429" s="78" t="s">
        <v>137</v>
      </c>
      <c r="F429" s="78">
        <v>1</v>
      </c>
      <c r="G429" s="99">
        <v>51680</v>
      </c>
      <c r="H429" s="107"/>
      <c r="J429" s="158"/>
    </row>
    <row r="430" spans="1:10" s="196" customFormat="1" ht="31.5" x14ac:dyDescent="0.25">
      <c r="A430" s="198">
        <v>428</v>
      </c>
      <c r="B430" s="104" t="s">
        <v>1165</v>
      </c>
      <c r="C430" s="78" t="s">
        <v>1166</v>
      </c>
      <c r="D430" s="98">
        <v>10470943</v>
      </c>
      <c r="E430" s="78" t="s">
        <v>120</v>
      </c>
      <c r="F430" s="78">
        <v>1</v>
      </c>
      <c r="G430" s="99">
        <v>63900</v>
      </c>
      <c r="H430" s="107"/>
      <c r="J430" s="158"/>
    </row>
    <row r="431" spans="1:10" s="196" customFormat="1" ht="31.5" x14ac:dyDescent="0.25">
      <c r="A431" s="198">
        <v>429</v>
      </c>
      <c r="B431" s="104" t="s">
        <v>1167</v>
      </c>
      <c r="C431" s="78" t="s">
        <v>1166</v>
      </c>
      <c r="D431" s="98">
        <v>10470944</v>
      </c>
      <c r="E431" s="78" t="s">
        <v>120</v>
      </c>
      <c r="F431" s="78">
        <v>1</v>
      </c>
      <c r="G431" s="99">
        <v>18400</v>
      </c>
      <c r="H431" s="107"/>
      <c r="J431" s="158"/>
    </row>
    <row r="432" spans="1:10" s="196" customFormat="1" ht="31.5" x14ac:dyDescent="0.25">
      <c r="A432" s="198">
        <v>430</v>
      </c>
      <c r="B432" s="104" t="s">
        <v>1168</v>
      </c>
      <c r="C432" s="78" t="s">
        <v>1166</v>
      </c>
      <c r="D432" s="98">
        <v>10470945</v>
      </c>
      <c r="E432" s="78" t="s">
        <v>120</v>
      </c>
      <c r="F432" s="78">
        <v>1</v>
      </c>
      <c r="G432" s="99">
        <v>8870</v>
      </c>
      <c r="H432" s="107"/>
      <c r="J432" s="158"/>
    </row>
    <row r="433" spans="1:10" s="199" customFormat="1" x14ac:dyDescent="0.25">
      <c r="A433" s="201">
        <v>431</v>
      </c>
      <c r="B433" s="104" t="s">
        <v>1181</v>
      </c>
      <c r="C433" s="78" t="s">
        <v>1182</v>
      </c>
      <c r="D433" s="98">
        <v>10470946</v>
      </c>
      <c r="E433" s="78" t="s">
        <v>137</v>
      </c>
      <c r="F433" s="78">
        <v>1</v>
      </c>
      <c r="G433" s="99">
        <v>85100</v>
      </c>
      <c r="H433" s="107"/>
      <c r="J433" s="158"/>
    </row>
    <row r="434" spans="1:10" s="199" customFormat="1" ht="31.5" x14ac:dyDescent="0.25">
      <c r="A434" s="201">
        <v>432</v>
      </c>
      <c r="B434" s="104" t="s">
        <v>1193</v>
      </c>
      <c r="C434" s="78" t="s">
        <v>1194</v>
      </c>
      <c r="D434" s="98">
        <v>10470947</v>
      </c>
      <c r="E434" s="78" t="s">
        <v>37</v>
      </c>
      <c r="F434" s="78">
        <v>1</v>
      </c>
      <c r="G434" s="99">
        <v>25000</v>
      </c>
      <c r="H434" s="107"/>
      <c r="J434" s="158"/>
    </row>
    <row r="435" spans="1:10" s="199" customFormat="1" ht="31.5" x14ac:dyDescent="0.25">
      <c r="A435" s="201">
        <v>433</v>
      </c>
      <c r="B435" s="104" t="s">
        <v>1193</v>
      </c>
      <c r="C435" s="78" t="s">
        <v>1194</v>
      </c>
      <c r="D435" s="98">
        <v>10470948</v>
      </c>
      <c r="E435" s="78" t="s">
        <v>37</v>
      </c>
      <c r="F435" s="78">
        <v>1</v>
      </c>
      <c r="G435" s="99">
        <v>25000</v>
      </c>
      <c r="H435" s="107"/>
      <c r="J435" s="158"/>
    </row>
    <row r="436" spans="1:10" s="205" customFormat="1" ht="31.5" x14ac:dyDescent="0.25">
      <c r="A436" s="206">
        <v>434</v>
      </c>
      <c r="B436" s="104" t="s">
        <v>1193</v>
      </c>
      <c r="C436" s="78" t="s">
        <v>1194</v>
      </c>
      <c r="D436" s="98">
        <v>10470949</v>
      </c>
      <c r="E436" s="78" t="s">
        <v>37</v>
      </c>
      <c r="F436" s="78">
        <v>1</v>
      </c>
      <c r="G436" s="99">
        <v>25000</v>
      </c>
      <c r="H436" s="107"/>
      <c r="J436" s="158"/>
    </row>
    <row r="437" spans="1:10" s="205" customFormat="1" ht="31.5" x14ac:dyDescent="0.25">
      <c r="A437" s="206">
        <v>435</v>
      </c>
      <c r="B437" s="104" t="s">
        <v>1193</v>
      </c>
      <c r="C437" s="78" t="s">
        <v>1194</v>
      </c>
      <c r="D437" s="98">
        <v>10470950</v>
      </c>
      <c r="E437" s="78" t="s">
        <v>37</v>
      </c>
      <c r="F437" s="78">
        <v>1</v>
      </c>
      <c r="G437" s="99">
        <v>25000</v>
      </c>
      <c r="H437" s="107"/>
      <c r="J437" s="158"/>
    </row>
    <row r="438" spans="1:10" s="205" customFormat="1" ht="31.5" x14ac:dyDescent="0.25">
      <c r="A438" s="206">
        <v>436</v>
      </c>
      <c r="B438" s="104" t="s">
        <v>1193</v>
      </c>
      <c r="C438" s="78" t="s">
        <v>1194</v>
      </c>
      <c r="D438" s="98">
        <v>10470951</v>
      </c>
      <c r="E438" s="78" t="s">
        <v>37</v>
      </c>
      <c r="F438" s="78">
        <v>1</v>
      </c>
      <c r="G438" s="99">
        <v>25000</v>
      </c>
      <c r="H438" s="107"/>
      <c r="J438" s="158"/>
    </row>
    <row r="439" spans="1:10" s="205" customFormat="1" ht="31.5" x14ac:dyDescent="0.25">
      <c r="A439" s="206">
        <v>437</v>
      </c>
      <c r="B439" s="104" t="s">
        <v>1193</v>
      </c>
      <c r="C439" s="78" t="s">
        <v>1194</v>
      </c>
      <c r="D439" s="98">
        <v>10470952</v>
      </c>
      <c r="E439" s="78" t="s">
        <v>37</v>
      </c>
      <c r="F439" s="78">
        <v>1</v>
      </c>
      <c r="G439" s="99">
        <v>25000</v>
      </c>
      <c r="H439" s="107"/>
      <c r="J439" s="158"/>
    </row>
    <row r="440" spans="1:10" s="205" customFormat="1" ht="31.5" x14ac:dyDescent="0.25">
      <c r="A440" s="206">
        <v>438</v>
      </c>
      <c r="B440" s="104" t="s">
        <v>1193</v>
      </c>
      <c r="C440" s="78" t="s">
        <v>1194</v>
      </c>
      <c r="D440" s="98">
        <v>10470953</v>
      </c>
      <c r="E440" s="78" t="s">
        <v>1142</v>
      </c>
      <c r="F440" s="78">
        <v>1</v>
      </c>
      <c r="G440" s="99">
        <v>25000</v>
      </c>
      <c r="H440" s="107"/>
      <c r="J440" s="158"/>
    </row>
    <row r="441" spans="1:10" s="205" customFormat="1" ht="31.5" x14ac:dyDescent="0.25">
      <c r="A441" s="206">
        <v>439</v>
      </c>
      <c r="B441" s="104" t="s">
        <v>1193</v>
      </c>
      <c r="C441" s="78" t="s">
        <v>1194</v>
      </c>
      <c r="D441" s="98">
        <v>10470954</v>
      </c>
      <c r="E441" s="78" t="s">
        <v>1142</v>
      </c>
      <c r="F441" s="78">
        <v>1</v>
      </c>
      <c r="G441" s="99">
        <v>25000</v>
      </c>
      <c r="H441" s="107"/>
      <c r="J441" s="158"/>
    </row>
    <row r="442" spans="1:10" s="205" customFormat="1" ht="31.5" x14ac:dyDescent="0.25">
      <c r="A442" s="206">
        <v>440</v>
      </c>
      <c r="B442" s="104" t="s">
        <v>1193</v>
      </c>
      <c r="C442" s="78" t="s">
        <v>1194</v>
      </c>
      <c r="D442" s="98">
        <v>10470955</v>
      </c>
      <c r="E442" s="78" t="s">
        <v>1142</v>
      </c>
      <c r="F442" s="78">
        <v>1</v>
      </c>
      <c r="G442" s="99">
        <v>25000</v>
      </c>
      <c r="H442" s="107"/>
      <c r="J442" s="158"/>
    </row>
    <row r="443" spans="1:10" s="205" customFormat="1" ht="31.5" x14ac:dyDescent="0.25">
      <c r="A443" s="206">
        <v>441</v>
      </c>
      <c r="B443" s="104" t="s">
        <v>1193</v>
      </c>
      <c r="C443" s="78" t="s">
        <v>1194</v>
      </c>
      <c r="D443" s="98">
        <v>10470956</v>
      </c>
      <c r="E443" s="78" t="s">
        <v>1142</v>
      </c>
      <c r="F443" s="78">
        <v>1</v>
      </c>
      <c r="G443" s="99">
        <v>25000</v>
      </c>
      <c r="H443" s="107"/>
      <c r="J443" s="158"/>
    </row>
    <row r="444" spans="1:10" s="205" customFormat="1" ht="31.5" x14ac:dyDescent="0.25">
      <c r="A444" s="206">
        <v>442</v>
      </c>
      <c r="B444" s="104" t="s">
        <v>1193</v>
      </c>
      <c r="C444" s="78" t="s">
        <v>1194</v>
      </c>
      <c r="D444" s="98">
        <v>10470957</v>
      </c>
      <c r="E444" s="78" t="s">
        <v>1142</v>
      </c>
      <c r="F444" s="78">
        <v>1</v>
      </c>
      <c r="G444" s="99">
        <v>25000</v>
      </c>
      <c r="H444" s="107"/>
      <c r="J444" s="158"/>
    </row>
    <row r="445" spans="1:10" s="205" customFormat="1" ht="31.5" x14ac:dyDescent="0.25">
      <c r="A445" s="206">
        <v>443</v>
      </c>
      <c r="B445" s="104" t="s">
        <v>1193</v>
      </c>
      <c r="C445" s="78" t="s">
        <v>1194</v>
      </c>
      <c r="D445" s="98">
        <v>10470958</v>
      </c>
      <c r="E445" s="78" t="s">
        <v>1142</v>
      </c>
      <c r="F445" s="78">
        <v>1</v>
      </c>
      <c r="G445" s="99">
        <v>25000</v>
      </c>
      <c r="H445" s="107"/>
      <c r="J445" s="158"/>
    </row>
    <row r="446" spans="1:10" s="205" customFormat="1" ht="31.5" x14ac:dyDescent="0.25">
      <c r="A446" s="206">
        <v>444</v>
      </c>
      <c r="B446" s="104" t="s">
        <v>1193</v>
      </c>
      <c r="C446" s="78" t="s">
        <v>1194</v>
      </c>
      <c r="D446" s="98">
        <v>10470959</v>
      </c>
      <c r="E446" s="78" t="s">
        <v>1142</v>
      </c>
      <c r="F446" s="78">
        <v>1</v>
      </c>
      <c r="G446" s="99">
        <v>25000</v>
      </c>
      <c r="H446" s="107"/>
      <c r="J446" s="158"/>
    </row>
    <row r="447" spans="1:10" s="205" customFormat="1" ht="31.5" x14ac:dyDescent="0.25">
      <c r="A447" s="206">
        <v>445</v>
      </c>
      <c r="B447" s="104" t="s">
        <v>1195</v>
      </c>
      <c r="C447" s="78" t="s">
        <v>1196</v>
      </c>
      <c r="D447" s="98">
        <v>10470960</v>
      </c>
      <c r="E447" s="78" t="s">
        <v>1197</v>
      </c>
      <c r="F447" s="78">
        <v>1</v>
      </c>
      <c r="G447" s="99">
        <v>34500</v>
      </c>
      <c r="H447" s="107"/>
      <c r="J447" s="158"/>
    </row>
    <row r="448" spans="1:10" s="205" customFormat="1" ht="31.5" customHeight="1" x14ac:dyDescent="0.25">
      <c r="A448" s="206">
        <v>446</v>
      </c>
      <c r="B448" s="104" t="s">
        <v>1198</v>
      </c>
      <c r="C448" s="78" t="s">
        <v>1196</v>
      </c>
      <c r="D448" s="98">
        <v>10470961</v>
      </c>
      <c r="E448" s="78" t="s">
        <v>1161</v>
      </c>
      <c r="F448" s="78">
        <v>1</v>
      </c>
      <c r="G448" s="99">
        <v>6760</v>
      </c>
      <c r="H448" s="107"/>
      <c r="J448" s="158"/>
    </row>
    <row r="449" spans="1:10" s="205" customFormat="1" ht="31.5" x14ac:dyDescent="0.25">
      <c r="A449" s="206">
        <v>447</v>
      </c>
      <c r="B449" s="104" t="s">
        <v>1198</v>
      </c>
      <c r="C449" s="78" t="s">
        <v>1196</v>
      </c>
      <c r="D449" s="98">
        <v>10470962</v>
      </c>
      <c r="E449" s="78" t="s">
        <v>1161</v>
      </c>
      <c r="F449" s="78">
        <v>1</v>
      </c>
      <c r="G449" s="99">
        <v>6760</v>
      </c>
      <c r="H449" s="107"/>
      <c r="J449" s="158"/>
    </row>
    <row r="450" spans="1:10" s="205" customFormat="1" ht="31.5" x14ac:dyDescent="0.25">
      <c r="A450" s="206">
        <v>448</v>
      </c>
      <c r="B450" s="104" t="s">
        <v>1199</v>
      </c>
      <c r="C450" s="78" t="s">
        <v>1196</v>
      </c>
      <c r="D450" s="98">
        <v>10470963</v>
      </c>
      <c r="E450" s="78" t="s">
        <v>1161</v>
      </c>
      <c r="F450" s="78">
        <v>1</v>
      </c>
      <c r="G450" s="99">
        <v>13780</v>
      </c>
      <c r="H450" s="107"/>
      <c r="J450" s="158"/>
    </row>
    <row r="451" spans="1:10" s="210" customFormat="1" ht="31.5" x14ac:dyDescent="0.25">
      <c r="A451" s="211">
        <v>449</v>
      </c>
      <c r="B451" s="104" t="s">
        <v>1205</v>
      </c>
      <c r="C451" s="78" t="s">
        <v>1206</v>
      </c>
      <c r="D451" s="98">
        <v>10470964</v>
      </c>
      <c r="E451" s="78" t="s">
        <v>1161</v>
      </c>
      <c r="F451" s="78">
        <v>1</v>
      </c>
      <c r="G451" s="99">
        <v>22795000</v>
      </c>
      <c r="H451" s="107"/>
      <c r="J451" s="158"/>
    </row>
    <row r="452" spans="1:10" s="210" customFormat="1" ht="31.5" x14ac:dyDescent="0.25">
      <c r="A452" s="211">
        <v>450</v>
      </c>
      <c r="B452" s="104" t="s">
        <v>1207</v>
      </c>
      <c r="C452" s="78" t="s">
        <v>1208</v>
      </c>
      <c r="D452" s="98">
        <v>10470965</v>
      </c>
      <c r="E452" s="78" t="s">
        <v>166</v>
      </c>
      <c r="F452" s="78">
        <v>1</v>
      </c>
      <c r="G452" s="99">
        <v>16247</v>
      </c>
      <c r="H452" s="107"/>
      <c r="J452" s="158"/>
    </row>
    <row r="453" spans="1:10" s="210" customFormat="1" ht="31.5" x14ac:dyDescent="0.25">
      <c r="A453" s="211">
        <v>451</v>
      </c>
      <c r="B453" s="104" t="s">
        <v>1209</v>
      </c>
      <c r="C453" s="78" t="s">
        <v>1208</v>
      </c>
      <c r="D453" s="98">
        <v>10470966</v>
      </c>
      <c r="E453" s="78" t="s">
        <v>166</v>
      </c>
      <c r="F453" s="78">
        <v>1</v>
      </c>
      <c r="G453" s="99">
        <v>29783</v>
      </c>
      <c r="H453" s="107"/>
      <c r="J453" s="158"/>
    </row>
    <row r="454" spans="1:10" s="210" customFormat="1" ht="31.5" x14ac:dyDescent="0.25">
      <c r="A454" s="211">
        <v>452</v>
      </c>
      <c r="B454" s="104" t="s">
        <v>1210</v>
      </c>
      <c r="C454" s="78" t="s">
        <v>1208</v>
      </c>
      <c r="D454" s="98">
        <v>10470967</v>
      </c>
      <c r="E454" s="78" t="s">
        <v>120</v>
      </c>
      <c r="F454" s="78">
        <v>1</v>
      </c>
      <c r="G454" s="99">
        <v>32103</v>
      </c>
      <c r="H454" s="107"/>
      <c r="J454" s="158"/>
    </row>
    <row r="455" spans="1:10" s="210" customFormat="1" ht="31.5" x14ac:dyDescent="0.25">
      <c r="A455" s="211">
        <v>453</v>
      </c>
      <c r="B455" s="104" t="s">
        <v>1210</v>
      </c>
      <c r="C455" s="78" t="s">
        <v>1208</v>
      </c>
      <c r="D455" s="98">
        <v>10470968</v>
      </c>
      <c r="E455" s="78" t="s">
        <v>134</v>
      </c>
      <c r="F455" s="78">
        <v>1</v>
      </c>
      <c r="G455" s="99">
        <v>32103</v>
      </c>
      <c r="H455" s="107"/>
      <c r="J455" s="158"/>
    </row>
    <row r="456" spans="1:10" s="210" customFormat="1" ht="31.5" x14ac:dyDescent="0.25">
      <c r="A456" s="211">
        <v>454</v>
      </c>
      <c r="B456" s="104" t="s">
        <v>1211</v>
      </c>
      <c r="C456" s="78" t="s">
        <v>1212</v>
      </c>
      <c r="D456" s="98">
        <v>10470969</v>
      </c>
      <c r="E456" s="78" t="s">
        <v>37</v>
      </c>
      <c r="F456" s="78">
        <v>1</v>
      </c>
      <c r="G456" s="99">
        <v>9500</v>
      </c>
      <c r="H456" s="107"/>
      <c r="J456" s="158"/>
    </row>
    <row r="457" spans="1:10" s="210" customFormat="1" ht="31.5" x14ac:dyDescent="0.25">
      <c r="A457" s="211">
        <v>455</v>
      </c>
      <c r="B457" s="104" t="s">
        <v>1211</v>
      </c>
      <c r="C457" s="78" t="s">
        <v>1212</v>
      </c>
      <c r="D457" s="98">
        <v>10470970</v>
      </c>
      <c r="E457" s="78" t="s">
        <v>58</v>
      </c>
      <c r="F457" s="78">
        <v>1</v>
      </c>
      <c r="G457" s="99">
        <v>9500</v>
      </c>
      <c r="H457" s="107"/>
      <c r="J457" s="158"/>
    </row>
    <row r="458" spans="1:10" s="210" customFormat="1" ht="31.5" x14ac:dyDescent="0.25">
      <c r="A458" s="211">
        <v>456</v>
      </c>
      <c r="B458" s="104" t="s">
        <v>1213</v>
      </c>
      <c r="C458" s="78" t="s">
        <v>1212</v>
      </c>
      <c r="D458" s="98">
        <v>10470971</v>
      </c>
      <c r="E458" s="78" t="s">
        <v>37</v>
      </c>
      <c r="F458" s="78">
        <v>1</v>
      </c>
      <c r="G458" s="99">
        <v>6500</v>
      </c>
      <c r="H458" s="107"/>
      <c r="J458" s="158"/>
    </row>
    <row r="459" spans="1:10" s="210" customFormat="1" ht="31.5" x14ac:dyDescent="0.25">
      <c r="A459" s="211">
        <v>457</v>
      </c>
      <c r="B459" s="104" t="s">
        <v>1213</v>
      </c>
      <c r="C459" s="78" t="s">
        <v>1212</v>
      </c>
      <c r="D459" s="98">
        <v>10470972</v>
      </c>
      <c r="E459" s="78" t="s">
        <v>37</v>
      </c>
      <c r="F459" s="78">
        <v>1</v>
      </c>
      <c r="G459" s="99">
        <v>6500</v>
      </c>
      <c r="H459" s="107"/>
      <c r="J459" s="158"/>
    </row>
    <row r="460" spans="1:10" s="210" customFormat="1" ht="31.5" x14ac:dyDescent="0.25">
      <c r="A460" s="211">
        <v>458</v>
      </c>
      <c r="B460" s="104" t="s">
        <v>1213</v>
      </c>
      <c r="C460" s="78" t="s">
        <v>1212</v>
      </c>
      <c r="D460" s="98">
        <v>10470973</v>
      </c>
      <c r="E460" s="78" t="s">
        <v>166</v>
      </c>
      <c r="F460" s="78">
        <v>1</v>
      </c>
      <c r="G460" s="99">
        <v>6500</v>
      </c>
      <c r="H460" s="107"/>
      <c r="J460" s="158"/>
    </row>
    <row r="461" spans="1:10" s="210" customFormat="1" ht="31.5" x14ac:dyDescent="0.25">
      <c r="A461" s="211">
        <v>459</v>
      </c>
      <c r="B461" s="104" t="s">
        <v>1214</v>
      </c>
      <c r="C461" s="78" t="s">
        <v>1212</v>
      </c>
      <c r="D461" s="98">
        <v>10470974</v>
      </c>
      <c r="E461" s="78" t="s">
        <v>120</v>
      </c>
      <c r="F461" s="78">
        <v>1</v>
      </c>
      <c r="G461" s="99">
        <v>47120</v>
      </c>
      <c r="H461" s="107"/>
      <c r="J461" s="158"/>
    </row>
    <row r="462" spans="1:10" s="205" customFormat="1" x14ac:dyDescent="0.25">
      <c r="A462" s="206">
        <v>460</v>
      </c>
      <c r="B462" s="104" t="s">
        <v>1215</v>
      </c>
      <c r="C462" s="78" t="s">
        <v>1212</v>
      </c>
      <c r="D462" s="98">
        <v>10470975</v>
      </c>
      <c r="E462" s="78" t="s">
        <v>120</v>
      </c>
      <c r="F462" s="78">
        <v>1</v>
      </c>
      <c r="G462" s="99">
        <v>13180</v>
      </c>
      <c r="H462" s="107"/>
      <c r="J462" s="158"/>
    </row>
    <row r="463" spans="1:10" s="205" customFormat="1" ht="31.5" x14ac:dyDescent="0.25">
      <c r="A463" s="206">
        <v>461</v>
      </c>
      <c r="B463" s="104" t="s">
        <v>1216</v>
      </c>
      <c r="C463" s="78" t="s">
        <v>1212</v>
      </c>
      <c r="D463" s="98">
        <v>10470976</v>
      </c>
      <c r="E463" s="78" t="s">
        <v>120</v>
      </c>
      <c r="F463" s="78">
        <v>1</v>
      </c>
      <c r="G463" s="99">
        <v>33880</v>
      </c>
      <c r="H463" s="107"/>
      <c r="J463" s="158"/>
    </row>
    <row r="464" spans="1:10" s="205" customFormat="1" ht="126" x14ac:dyDescent="0.25">
      <c r="A464" s="206">
        <v>462</v>
      </c>
      <c r="B464" s="104" t="s">
        <v>1217</v>
      </c>
      <c r="C464" s="78" t="s">
        <v>1212</v>
      </c>
      <c r="D464" s="98">
        <v>10470977</v>
      </c>
      <c r="E464" s="78" t="s">
        <v>120</v>
      </c>
      <c r="F464" s="78">
        <v>1</v>
      </c>
      <c r="G464" s="99">
        <v>444600</v>
      </c>
      <c r="H464" s="107"/>
      <c r="J464" s="158"/>
    </row>
    <row r="465" spans="1:10" s="205" customFormat="1" ht="31.5" x14ac:dyDescent="0.25">
      <c r="A465" s="206">
        <v>463</v>
      </c>
      <c r="B465" s="104" t="s">
        <v>1218</v>
      </c>
      <c r="C465" s="78" t="s">
        <v>1212</v>
      </c>
      <c r="D465" s="98">
        <v>10470978</v>
      </c>
      <c r="E465" s="78" t="s">
        <v>120</v>
      </c>
      <c r="F465" s="78">
        <v>1</v>
      </c>
      <c r="G465" s="99">
        <v>420320</v>
      </c>
      <c r="H465" s="107"/>
      <c r="J465" s="158"/>
    </row>
    <row r="466" spans="1:10" s="191" customFormat="1" ht="31.5" x14ac:dyDescent="0.25">
      <c r="A466" s="191">
        <v>464</v>
      </c>
      <c r="B466" s="104" t="s">
        <v>1167</v>
      </c>
      <c r="C466" s="78" t="s">
        <v>1212</v>
      </c>
      <c r="D466" s="98">
        <v>10470979</v>
      </c>
      <c r="E466" s="78" t="s">
        <v>120</v>
      </c>
      <c r="F466" s="78">
        <v>1</v>
      </c>
      <c r="G466" s="99">
        <v>15960</v>
      </c>
      <c r="H466" s="107"/>
      <c r="J466" s="158"/>
    </row>
    <row r="467" spans="1:10" s="216" customFormat="1" ht="31.5" x14ac:dyDescent="0.25">
      <c r="A467" s="216">
        <v>465</v>
      </c>
      <c r="B467" s="219" t="s">
        <v>1237</v>
      </c>
      <c r="C467" s="78" t="s">
        <v>1264</v>
      </c>
      <c r="D467" s="98">
        <v>10470980</v>
      </c>
      <c r="E467" s="78" t="s">
        <v>101</v>
      </c>
      <c r="F467" s="78">
        <v>1</v>
      </c>
      <c r="G467" s="99">
        <v>349532</v>
      </c>
      <c r="H467" s="107"/>
      <c r="J467" s="158"/>
    </row>
    <row r="468" spans="1:10" s="216" customFormat="1" ht="31.5" x14ac:dyDescent="0.25">
      <c r="A468" s="216">
        <v>466</v>
      </c>
      <c r="B468" s="142" t="s">
        <v>1238</v>
      </c>
      <c r="C468" s="78" t="s">
        <v>1264</v>
      </c>
      <c r="D468" s="10">
        <v>10470981</v>
      </c>
      <c r="E468" s="78" t="s">
        <v>1261</v>
      </c>
      <c r="F468" s="78">
        <v>1</v>
      </c>
      <c r="G468" s="99">
        <v>73100</v>
      </c>
      <c r="H468" s="107"/>
      <c r="J468" s="158"/>
    </row>
    <row r="469" spans="1:10" s="216" customFormat="1" ht="31.5" x14ac:dyDescent="0.25">
      <c r="A469" s="216">
        <v>467</v>
      </c>
      <c r="B469" s="142" t="s">
        <v>1239</v>
      </c>
      <c r="C469" s="78" t="s">
        <v>1264</v>
      </c>
      <c r="D469" s="10">
        <v>10470982</v>
      </c>
      <c r="E469" s="78" t="s">
        <v>1261</v>
      </c>
      <c r="F469" s="78">
        <v>1</v>
      </c>
      <c r="G469" s="99">
        <v>229835</v>
      </c>
      <c r="H469" s="107"/>
      <c r="J469" s="158"/>
    </row>
    <row r="470" spans="1:10" s="216" customFormat="1" ht="47.25" x14ac:dyDescent="0.25">
      <c r="A470" s="216">
        <v>468</v>
      </c>
      <c r="B470" s="220" t="s">
        <v>1240</v>
      </c>
      <c r="C470" s="78" t="s">
        <v>1264</v>
      </c>
      <c r="D470" s="221">
        <v>10470983</v>
      </c>
      <c r="E470" s="78" t="s">
        <v>1261</v>
      </c>
      <c r="F470" s="78">
        <v>1</v>
      </c>
      <c r="G470" s="99">
        <v>82990</v>
      </c>
      <c r="H470" s="107"/>
      <c r="J470" s="158"/>
    </row>
    <row r="471" spans="1:10" s="216" customFormat="1" ht="47.25" x14ac:dyDescent="0.25">
      <c r="A471" s="216">
        <v>469</v>
      </c>
      <c r="B471" s="220" t="s">
        <v>1241</v>
      </c>
      <c r="C471" s="78" t="s">
        <v>1264</v>
      </c>
      <c r="D471" s="221">
        <v>10470984</v>
      </c>
      <c r="E471" s="78" t="s">
        <v>1261</v>
      </c>
      <c r="F471" s="78">
        <v>1</v>
      </c>
      <c r="G471" s="99">
        <v>42000</v>
      </c>
      <c r="H471" s="107"/>
      <c r="J471" s="158"/>
    </row>
    <row r="472" spans="1:10" s="216" customFormat="1" ht="47.25" x14ac:dyDescent="0.25">
      <c r="A472" s="216">
        <v>470</v>
      </c>
      <c r="B472" s="220" t="s">
        <v>1242</v>
      </c>
      <c r="C472" s="78" t="s">
        <v>1264</v>
      </c>
      <c r="D472" s="221">
        <v>10470985</v>
      </c>
      <c r="E472" s="78" t="s">
        <v>1261</v>
      </c>
      <c r="F472" s="78">
        <v>1</v>
      </c>
      <c r="G472" s="99">
        <v>8084</v>
      </c>
      <c r="H472" s="107"/>
      <c r="J472" s="158"/>
    </row>
    <row r="473" spans="1:10" s="216" customFormat="1" ht="63" x14ac:dyDescent="0.25">
      <c r="A473" s="216">
        <v>471</v>
      </c>
      <c r="B473" s="220" t="s">
        <v>1243</v>
      </c>
      <c r="C473" s="78" t="s">
        <v>1264</v>
      </c>
      <c r="D473" s="221">
        <v>10470986</v>
      </c>
      <c r="E473" s="78" t="s">
        <v>1261</v>
      </c>
      <c r="F473" s="78">
        <v>1</v>
      </c>
      <c r="G473" s="99">
        <v>15120</v>
      </c>
      <c r="H473" s="107"/>
      <c r="J473" s="158"/>
    </row>
    <row r="474" spans="1:10" s="216" customFormat="1" ht="31.5" x14ac:dyDescent="0.25">
      <c r="A474" s="216">
        <v>472</v>
      </c>
      <c r="B474" s="220" t="s">
        <v>1244</v>
      </c>
      <c r="C474" s="78" t="s">
        <v>1264</v>
      </c>
      <c r="D474" s="221">
        <v>10470987</v>
      </c>
      <c r="E474" s="78" t="s">
        <v>1261</v>
      </c>
      <c r="F474" s="78">
        <v>1</v>
      </c>
      <c r="G474" s="99">
        <v>32250</v>
      </c>
      <c r="H474" s="107"/>
      <c r="J474" s="158"/>
    </row>
    <row r="475" spans="1:10" s="216" customFormat="1" ht="78.75" x14ac:dyDescent="0.25">
      <c r="A475" s="216">
        <v>473</v>
      </c>
      <c r="B475" s="220" t="s">
        <v>1245</v>
      </c>
      <c r="C475" s="78" t="s">
        <v>1264</v>
      </c>
      <c r="D475" s="221">
        <v>10470988</v>
      </c>
      <c r="E475" s="78" t="s">
        <v>1261</v>
      </c>
      <c r="F475" s="78">
        <v>1</v>
      </c>
      <c r="G475" s="99">
        <v>9072</v>
      </c>
      <c r="H475" s="107"/>
      <c r="J475" s="158"/>
    </row>
    <row r="476" spans="1:10" s="216" customFormat="1" ht="47.25" x14ac:dyDescent="0.25">
      <c r="A476" s="216">
        <v>474</v>
      </c>
      <c r="B476" s="220" t="s">
        <v>1246</v>
      </c>
      <c r="C476" s="78" t="s">
        <v>1264</v>
      </c>
      <c r="D476" s="221">
        <v>10470989</v>
      </c>
      <c r="E476" s="78" t="s">
        <v>1261</v>
      </c>
      <c r="F476" s="78">
        <v>1</v>
      </c>
      <c r="G476" s="99">
        <v>19194</v>
      </c>
      <c r="H476" s="107"/>
      <c r="J476" s="158"/>
    </row>
    <row r="477" spans="1:10" s="216" customFormat="1" ht="126" x14ac:dyDescent="0.25">
      <c r="A477" s="216">
        <v>475</v>
      </c>
      <c r="B477" s="220" t="s">
        <v>1247</v>
      </c>
      <c r="C477" s="78" t="s">
        <v>1264</v>
      </c>
      <c r="D477" s="221">
        <v>10470990</v>
      </c>
      <c r="E477" s="78" t="s">
        <v>1261</v>
      </c>
      <c r="F477" s="78">
        <v>1</v>
      </c>
      <c r="G477" s="99">
        <v>46698</v>
      </c>
      <c r="H477" s="107"/>
      <c r="J477" s="158"/>
    </row>
    <row r="478" spans="1:10" s="216" customFormat="1" ht="63" x14ac:dyDescent="0.25">
      <c r="A478" s="216">
        <v>476</v>
      </c>
      <c r="B478" s="220" t="s">
        <v>1248</v>
      </c>
      <c r="C478" s="78" t="s">
        <v>1264</v>
      </c>
      <c r="D478" s="221">
        <v>10470991</v>
      </c>
      <c r="E478" s="78" t="s">
        <v>1261</v>
      </c>
      <c r="F478" s="78">
        <v>1</v>
      </c>
      <c r="G478" s="99">
        <v>11911</v>
      </c>
      <c r="H478" s="107"/>
      <c r="J478" s="158"/>
    </row>
    <row r="479" spans="1:10" s="216" customFormat="1" ht="63" x14ac:dyDescent="0.25">
      <c r="A479" s="216">
        <v>477</v>
      </c>
      <c r="B479" s="220" t="s">
        <v>1249</v>
      </c>
      <c r="C479" s="78" t="s">
        <v>1264</v>
      </c>
      <c r="D479" s="221">
        <v>10470992</v>
      </c>
      <c r="E479" s="78" t="s">
        <v>1261</v>
      </c>
      <c r="F479" s="78">
        <v>1</v>
      </c>
      <c r="G479" s="99">
        <v>59360</v>
      </c>
      <c r="H479" s="107"/>
      <c r="J479" s="158"/>
    </row>
    <row r="480" spans="1:10" s="216" customFormat="1" ht="47.25" x14ac:dyDescent="0.25">
      <c r="A480" s="216">
        <v>478</v>
      </c>
      <c r="B480" s="220" t="s">
        <v>1250</v>
      </c>
      <c r="C480" s="78" t="s">
        <v>1264</v>
      </c>
      <c r="D480" s="221">
        <v>10470993</v>
      </c>
      <c r="E480" s="78" t="s">
        <v>1261</v>
      </c>
      <c r="F480" s="78">
        <v>1</v>
      </c>
      <c r="G480" s="99">
        <v>48160</v>
      </c>
      <c r="H480" s="107"/>
      <c r="J480" s="158"/>
    </row>
    <row r="481" spans="1:10" s="216" customFormat="1" ht="31.5" x14ac:dyDescent="0.25">
      <c r="A481" s="216">
        <v>479</v>
      </c>
      <c r="B481" s="220" t="s">
        <v>1251</v>
      </c>
      <c r="C481" s="78" t="s">
        <v>1264</v>
      </c>
      <c r="D481" s="221">
        <v>10470994</v>
      </c>
      <c r="E481" s="78" t="s">
        <v>1261</v>
      </c>
      <c r="F481" s="78">
        <v>1</v>
      </c>
      <c r="G481" s="99">
        <v>48000</v>
      </c>
      <c r="H481" s="107"/>
      <c r="J481" s="158"/>
    </row>
    <row r="482" spans="1:10" s="216" customFormat="1" ht="31.5" x14ac:dyDescent="0.25">
      <c r="A482" s="216">
        <v>480</v>
      </c>
      <c r="B482" s="220" t="s">
        <v>1251</v>
      </c>
      <c r="C482" s="78" t="s">
        <v>1264</v>
      </c>
      <c r="D482" s="221">
        <v>10470995</v>
      </c>
      <c r="E482" s="78" t="s">
        <v>1261</v>
      </c>
      <c r="F482" s="78">
        <v>1</v>
      </c>
      <c r="G482" s="99">
        <v>48000</v>
      </c>
      <c r="H482" s="107"/>
      <c r="J482" s="158"/>
    </row>
    <row r="483" spans="1:10" s="216" customFormat="1" ht="47.25" x14ac:dyDescent="0.25">
      <c r="A483" s="216">
        <v>481</v>
      </c>
      <c r="B483" s="220" t="s">
        <v>1252</v>
      </c>
      <c r="C483" s="78" t="s">
        <v>1264</v>
      </c>
      <c r="D483" s="221">
        <v>10470996</v>
      </c>
      <c r="E483" s="78" t="s">
        <v>1261</v>
      </c>
      <c r="F483" s="78">
        <v>1</v>
      </c>
      <c r="G483" s="99">
        <v>77112</v>
      </c>
      <c r="H483" s="107"/>
      <c r="J483" s="158"/>
    </row>
    <row r="484" spans="1:10" s="216" customFormat="1" ht="47.25" x14ac:dyDescent="0.25">
      <c r="A484" s="216">
        <v>482</v>
      </c>
      <c r="B484" s="220" t="s">
        <v>1252</v>
      </c>
      <c r="C484" s="78" t="s">
        <v>1264</v>
      </c>
      <c r="D484" s="221">
        <v>10470997</v>
      </c>
      <c r="E484" s="78" t="s">
        <v>1261</v>
      </c>
      <c r="F484" s="78">
        <v>1</v>
      </c>
      <c r="G484" s="99">
        <v>77112</v>
      </c>
      <c r="H484" s="107"/>
      <c r="J484" s="158"/>
    </row>
    <row r="485" spans="1:10" s="216" customFormat="1" ht="47.25" x14ac:dyDescent="0.25">
      <c r="A485" s="216">
        <v>483</v>
      </c>
      <c r="B485" s="147" t="s">
        <v>1253</v>
      </c>
      <c r="C485" s="78" t="s">
        <v>1264</v>
      </c>
      <c r="D485" s="10">
        <v>10470998</v>
      </c>
      <c r="E485" s="78" t="s">
        <v>1261</v>
      </c>
      <c r="F485" s="78">
        <v>1</v>
      </c>
      <c r="G485" s="99">
        <v>24000</v>
      </c>
      <c r="H485" s="107"/>
      <c r="J485" s="158"/>
    </row>
    <row r="486" spans="1:10" s="216" customFormat="1" ht="47.25" x14ac:dyDescent="0.25">
      <c r="A486" s="216">
        <v>484</v>
      </c>
      <c r="B486" s="147" t="s">
        <v>1253</v>
      </c>
      <c r="C486" s="78" t="s">
        <v>1264</v>
      </c>
      <c r="D486" s="10">
        <v>10470999</v>
      </c>
      <c r="E486" s="78" t="s">
        <v>1261</v>
      </c>
      <c r="F486" s="78">
        <v>1</v>
      </c>
      <c r="G486" s="99">
        <v>24000</v>
      </c>
      <c r="H486" s="107"/>
      <c r="J486" s="158"/>
    </row>
    <row r="487" spans="1:10" s="216" customFormat="1" ht="47.25" x14ac:dyDescent="0.25">
      <c r="A487" s="216">
        <v>485</v>
      </c>
      <c r="B487" s="220" t="s">
        <v>1254</v>
      </c>
      <c r="C487" s="78" t="s">
        <v>1264</v>
      </c>
      <c r="D487" s="221">
        <v>10471000</v>
      </c>
      <c r="E487" s="78" t="s">
        <v>1261</v>
      </c>
      <c r="F487" s="78">
        <v>1</v>
      </c>
      <c r="G487" s="99">
        <v>6500</v>
      </c>
      <c r="H487" s="107"/>
      <c r="J487" s="158"/>
    </row>
    <row r="488" spans="1:10" s="216" customFormat="1" ht="47.25" x14ac:dyDescent="0.25">
      <c r="A488" s="216">
        <v>486</v>
      </c>
      <c r="B488" s="3" t="s">
        <v>1254</v>
      </c>
      <c r="C488" s="78" t="s">
        <v>1264</v>
      </c>
      <c r="D488" s="10">
        <v>10471001</v>
      </c>
      <c r="E488" s="78" t="s">
        <v>1261</v>
      </c>
      <c r="F488" s="78">
        <v>1</v>
      </c>
      <c r="G488" s="99">
        <v>6500</v>
      </c>
      <c r="H488" s="107"/>
      <c r="J488" s="158"/>
    </row>
    <row r="489" spans="1:10" s="216" customFormat="1" x14ac:dyDescent="0.25">
      <c r="A489" s="216">
        <v>487</v>
      </c>
      <c r="B489" s="104" t="s">
        <v>1255</v>
      </c>
      <c r="C489" s="78" t="s">
        <v>1264</v>
      </c>
      <c r="D489" s="98">
        <v>10471002</v>
      </c>
      <c r="E489" s="78" t="s">
        <v>120</v>
      </c>
      <c r="F489" s="78">
        <v>1</v>
      </c>
      <c r="G489" s="99">
        <v>9500</v>
      </c>
      <c r="H489" s="107"/>
      <c r="J489" s="158"/>
    </row>
    <row r="490" spans="1:10" s="216" customFormat="1" ht="47.25" x14ac:dyDescent="0.25">
      <c r="A490" s="216">
        <v>488</v>
      </c>
      <c r="B490" s="219" t="s">
        <v>1256</v>
      </c>
      <c r="C490" s="78" t="s">
        <v>1265</v>
      </c>
      <c r="D490" s="98">
        <v>10471003</v>
      </c>
      <c r="E490" s="78" t="s">
        <v>1262</v>
      </c>
      <c r="F490" s="78">
        <v>1</v>
      </c>
      <c r="G490" s="99">
        <v>199870</v>
      </c>
      <c r="H490" s="107"/>
      <c r="J490" s="158"/>
    </row>
    <row r="491" spans="1:10" s="216" customFormat="1" ht="31.5" x14ac:dyDescent="0.25">
      <c r="A491" s="216">
        <v>489</v>
      </c>
      <c r="B491" s="219" t="s">
        <v>1257</v>
      </c>
      <c r="C491" s="78" t="s">
        <v>1265</v>
      </c>
      <c r="D491" s="98">
        <v>10471004</v>
      </c>
      <c r="E491" s="78" t="s">
        <v>1263</v>
      </c>
      <c r="F491" s="78">
        <v>1</v>
      </c>
      <c r="G491" s="99">
        <v>9150</v>
      </c>
      <c r="H491" s="107"/>
      <c r="J491" s="158"/>
    </row>
    <row r="492" spans="1:10" s="216" customFormat="1" x14ac:dyDescent="0.25">
      <c r="A492" s="216">
        <v>490</v>
      </c>
      <c r="B492" s="219" t="s">
        <v>1258</v>
      </c>
      <c r="C492" s="78" t="s">
        <v>1265</v>
      </c>
      <c r="D492" s="98">
        <v>10480419</v>
      </c>
      <c r="E492" s="78" t="s">
        <v>120</v>
      </c>
      <c r="F492" s="78">
        <v>1</v>
      </c>
      <c r="G492" s="99">
        <v>6100</v>
      </c>
      <c r="H492" s="107"/>
      <c r="J492" s="158"/>
    </row>
    <row r="493" spans="1:10" s="216" customFormat="1" ht="31.5" x14ac:dyDescent="0.25">
      <c r="A493" s="216">
        <v>491</v>
      </c>
      <c r="B493" s="219" t="s">
        <v>1259</v>
      </c>
      <c r="C493" s="78" t="s">
        <v>1265</v>
      </c>
      <c r="D493" s="98">
        <v>10471005</v>
      </c>
      <c r="E493" s="78" t="s">
        <v>120</v>
      </c>
      <c r="F493" s="78">
        <v>1</v>
      </c>
      <c r="G493" s="99">
        <v>332449</v>
      </c>
      <c r="H493" s="107"/>
      <c r="J493" s="158"/>
    </row>
    <row r="494" spans="1:10" s="216" customFormat="1" ht="31.5" x14ac:dyDescent="0.25">
      <c r="A494" s="216">
        <v>492</v>
      </c>
      <c r="B494" s="219" t="s">
        <v>1260</v>
      </c>
      <c r="C494" s="78" t="s">
        <v>1265</v>
      </c>
      <c r="D494" s="98">
        <v>10450136</v>
      </c>
      <c r="E494" s="78" t="s">
        <v>101</v>
      </c>
      <c r="F494" s="78">
        <v>1</v>
      </c>
      <c r="G494" s="99">
        <v>114800</v>
      </c>
      <c r="H494" s="107"/>
      <c r="J494" s="158"/>
    </row>
    <row r="495" spans="1:10" s="216" customFormat="1" ht="63" x14ac:dyDescent="0.25">
      <c r="A495" s="216">
        <v>493</v>
      </c>
      <c r="B495" s="104" t="s">
        <v>1270</v>
      </c>
      <c r="C495" s="78" t="s">
        <v>1277</v>
      </c>
      <c r="D495" s="98">
        <v>10471006</v>
      </c>
      <c r="E495" s="78" t="s">
        <v>137</v>
      </c>
      <c r="F495" s="78">
        <v>1</v>
      </c>
      <c r="G495" s="99">
        <v>40176</v>
      </c>
      <c r="H495" s="107"/>
      <c r="J495" s="158"/>
    </row>
    <row r="496" spans="1:10" s="216" customFormat="1" ht="31.5" x14ac:dyDescent="0.25">
      <c r="A496" s="216">
        <v>494</v>
      </c>
      <c r="B496" s="104" t="s">
        <v>1271</v>
      </c>
      <c r="C496" s="78" t="s">
        <v>1277</v>
      </c>
      <c r="D496" s="98">
        <v>10471007</v>
      </c>
      <c r="E496" s="78" t="s">
        <v>120</v>
      </c>
      <c r="F496" s="78">
        <v>1</v>
      </c>
      <c r="G496" s="99">
        <v>11600</v>
      </c>
      <c r="H496" s="107"/>
      <c r="J496" s="158"/>
    </row>
    <row r="497" spans="1:10" s="216" customFormat="1" ht="31.5" x14ac:dyDescent="0.25">
      <c r="A497" s="216">
        <v>495</v>
      </c>
      <c r="B497" s="104" t="s">
        <v>1272</v>
      </c>
      <c r="C497" s="78" t="s">
        <v>1277</v>
      </c>
      <c r="D497" s="98">
        <v>10471008</v>
      </c>
      <c r="E497" s="78" t="s">
        <v>120</v>
      </c>
      <c r="F497" s="78">
        <v>1</v>
      </c>
      <c r="G497" s="99">
        <v>100900</v>
      </c>
      <c r="H497" s="107"/>
      <c r="J497" s="158"/>
    </row>
    <row r="498" spans="1:10" s="216" customFormat="1" ht="47.25" x14ac:dyDescent="0.25">
      <c r="A498" s="216">
        <v>496</v>
      </c>
      <c r="B498" s="104" t="s">
        <v>1273</v>
      </c>
      <c r="C498" s="78" t="s">
        <v>1277</v>
      </c>
      <c r="D498" s="98">
        <v>10471009</v>
      </c>
      <c r="E498" s="78" t="s">
        <v>120</v>
      </c>
      <c r="F498" s="78">
        <v>1</v>
      </c>
      <c r="G498" s="99">
        <v>7980</v>
      </c>
      <c r="H498" s="107"/>
      <c r="J498" s="158"/>
    </row>
    <row r="499" spans="1:10" s="216" customFormat="1" ht="47.25" x14ac:dyDescent="0.25">
      <c r="A499" s="216">
        <v>497</v>
      </c>
      <c r="B499" s="104" t="s">
        <v>1273</v>
      </c>
      <c r="C499" s="78" t="s">
        <v>1277</v>
      </c>
      <c r="D499" s="98">
        <v>10471010</v>
      </c>
      <c r="E499" s="78" t="s">
        <v>120</v>
      </c>
      <c r="F499" s="78">
        <v>1</v>
      </c>
      <c r="G499" s="99">
        <v>7980</v>
      </c>
      <c r="H499" s="107"/>
      <c r="J499" s="158"/>
    </row>
    <row r="500" spans="1:10" s="216" customFormat="1" ht="47.25" x14ac:dyDescent="0.25">
      <c r="A500" s="216">
        <v>498</v>
      </c>
      <c r="B500" s="104" t="s">
        <v>1273</v>
      </c>
      <c r="C500" s="78" t="s">
        <v>1277</v>
      </c>
      <c r="D500" s="98">
        <v>10471011</v>
      </c>
      <c r="E500" s="78" t="s">
        <v>120</v>
      </c>
      <c r="F500" s="78">
        <v>1</v>
      </c>
      <c r="G500" s="99">
        <v>7980</v>
      </c>
      <c r="H500" s="107"/>
      <c r="J500" s="158"/>
    </row>
    <row r="501" spans="1:10" s="222" customFormat="1" x14ac:dyDescent="0.25">
      <c r="A501" s="222">
        <v>499</v>
      </c>
      <c r="B501" s="104" t="s">
        <v>1274</v>
      </c>
      <c r="C501" s="78" t="s">
        <v>1277</v>
      </c>
      <c r="D501" s="98">
        <v>10471012</v>
      </c>
      <c r="E501" s="78" t="s">
        <v>120</v>
      </c>
      <c r="F501" s="78">
        <v>1</v>
      </c>
      <c r="G501" s="99">
        <v>12540</v>
      </c>
      <c r="H501" s="107"/>
      <c r="J501" s="158"/>
    </row>
    <row r="502" spans="1:10" s="222" customFormat="1" x14ac:dyDescent="0.25">
      <c r="A502" s="222">
        <v>500</v>
      </c>
      <c r="B502" s="104" t="s">
        <v>1274</v>
      </c>
      <c r="C502" s="78" t="s">
        <v>1277</v>
      </c>
      <c r="D502" s="98">
        <v>10471013</v>
      </c>
      <c r="E502" s="78" t="s">
        <v>120</v>
      </c>
      <c r="F502" s="78">
        <v>1</v>
      </c>
      <c r="G502" s="99">
        <v>12540</v>
      </c>
      <c r="H502" s="107"/>
      <c r="J502" s="158"/>
    </row>
    <row r="503" spans="1:10" s="222" customFormat="1" ht="31.5" x14ac:dyDescent="0.25">
      <c r="A503" s="222">
        <v>501</v>
      </c>
      <c r="B503" s="104" t="s">
        <v>1275</v>
      </c>
      <c r="C503" s="78" t="s">
        <v>1277</v>
      </c>
      <c r="D503" s="98">
        <v>10471014</v>
      </c>
      <c r="E503" s="78" t="s">
        <v>101</v>
      </c>
      <c r="F503" s="78">
        <v>1</v>
      </c>
      <c r="G503" s="99">
        <v>70000</v>
      </c>
      <c r="H503" s="107"/>
      <c r="J503" s="158"/>
    </row>
    <row r="504" spans="1:10" s="222" customFormat="1" ht="31.5" x14ac:dyDescent="0.25">
      <c r="A504" s="222">
        <v>502</v>
      </c>
      <c r="B504" s="104" t="s">
        <v>1276</v>
      </c>
      <c r="C504" s="78" t="s">
        <v>1277</v>
      </c>
      <c r="D504" s="98">
        <v>10471015</v>
      </c>
      <c r="E504" s="78" t="s">
        <v>120</v>
      </c>
      <c r="F504" s="78">
        <v>1</v>
      </c>
      <c r="G504" s="99">
        <v>260000</v>
      </c>
      <c r="H504" s="107"/>
      <c r="J504" s="158"/>
    </row>
    <row r="505" spans="1:10" s="222" customFormat="1" ht="31.5" x14ac:dyDescent="0.25">
      <c r="A505" s="222">
        <v>503</v>
      </c>
      <c r="B505" s="104" t="s">
        <v>1280</v>
      </c>
      <c r="C505" s="78" t="s">
        <v>1281</v>
      </c>
      <c r="D505" s="98">
        <v>10471016</v>
      </c>
      <c r="E505" s="78" t="s">
        <v>1263</v>
      </c>
      <c r="F505" s="78">
        <v>1</v>
      </c>
      <c r="G505" s="99">
        <v>8900</v>
      </c>
      <c r="H505" s="107"/>
      <c r="J505" s="158"/>
    </row>
    <row r="506" spans="1:10" s="222" customFormat="1" ht="31.5" x14ac:dyDescent="0.25">
      <c r="A506" s="222">
        <v>504</v>
      </c>
      <c r="B506" s="104" t="s">
        <v>1280</v>
      </c>
      <c r="C506" s="78" t="s">
        <v>1281</v>
      </c>
      <c r="D506" s="98">
        <v>10471017</v>
      </c>
      <c r="E506" s="78" t="s">
        <v>1263</v>
      </c>
      <c r="F506" s="78">
        <v>1</v>
      </c>
      <c r="G506" s="99">
        <v>8900</v>
      </c>
      <c r="H506" s="107"/>
      <c r="J506" s="158"/>
    </row>
    <row r="507" spans="1:10" s="222" customFormat="1" ht="31.5" x14ac:dyDescent="0.25">
      <c r="A507" s="222">
        <v>505</v>
      </c>
      <c r="B507" s="104" t="s">
        <v>1282</v>
      </c>
      <c r="C507" s="78" t="s">
        <v>1283</v>
      </c>
      <c r="D507" s="98">
        <v>10471018</v>
      </c>
      <c r="E507" s="78" t="s">
        <v>276</v>
      </c>
      <c r="F507" s="78">
        <v>1</v>
      </c>
      <c r="G507" s="99">
        <v>49400</v>
      </c>
      <c r="H507" s="107"/>
      <c r="J507" s="158"/>
    </row>
    <row r="508" spans="1:10" s="216" customFormat="1" x14ac:dyDescent="0.25">
      <c r="B508" s="104"/>
      <c r="C508" s="78"/>
      <c r="D508" s="98"/>
      <c r="E508" s="78"/>
      <c r="F508" s="78"/>
      <c r="G508" s="99" t="s">
        <v>1061</v>
      </c>
      <c r="H508" s="107"/>
      <c r="J508" s="158"/>
    </row>
    <row r="509" spans="1:10" x14ac:dyDescent="0.25">
      <c r="A509" s="168"/>
      <c r="B509" s="150" t="s">
        <v>917</v>
      </c>
      <c r="G509" s="202">
        <f>SUM(G3:G508)</f>
        <v>50800954.730000004</v>
      </c>
    </row>
    <row r="510" spans="1:10" x14ac:dyDescent="0.25">
      <c r="A510" s="168"/>
    </row>
  </sheetData>
  <mergeCells count="1">
    <mergeCell ref="A1:I1"/>
  </mergeCells>
  <pageMargins left="0.31" right="0.2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2"/>
  <sheetViews>
    <sheetView topLeftCell="A189" workbookViewId="0">
      <selection activeCell="M199" sqref="M199"/>
    </sheetView>
  </sheetViews>
  <sheetFormatPr defaultColWidth="9.140625" defaultRowHeight="15.75" x14ac:dyDescent="0.25"/>
  <cols>
    <col min="1" max="1" width="5.140625" style="101" customWidth="1"/>
    <col min="2" max="2" width="32.140625" style="95" customWidth="1"/>
    <col min="3" max="3" width="17.140625" style="101" customWidth="1"/>
    <col min="4" max="4" width="14.140625" style="182" customWidth="1"/>
    <col min="5" max="5" width="19" style="101" bestFit="1" customWidth="1"/>
    <col min="6" max="6" width="12" style="101" customWidth="1"/>
    <col min="7" max="7" width="14.85546875" style="123" customWidth="1"/>
    <col min="8" max="8" width="12" style="123" customWidth="1"/>
    <col min="9" max="9" width="25.140625" style="101" hidden="1" customWidth="1"/>
    <col min="10" max="10" width="18.7109375" style="101" customWidth="1"/>
    <col min="11" max="11" width="21" style="95" customWidth="1"/>
    <col min="12" max="16384" width="9.140625" style="101"/>
  </cols>
  <sheetData>
    <row r="1" spans="1:9" x14ac:dyDescent="0.25">
      <c r="A1" s="241" t="s">
        <v>1057</v>
      </c>
      <c r="B1" s="242"/>
      <c r="C1" s="242"/>
      <c r="D1" s="242"/>
      <c r="E1" s="242"/>
      <c r="F1" s="242"/>
      <c r="G1" s="242"/>
      <c r="H1" s="242"/>
      <c r="I1" s="242"/>
    </row>
    <row r="2" spans="1:9" ht="66.75" customHeight="1" x14ac:dyDescent="0.25">
      <c r="A2" s="78" t="s">
        <v>0</v>
      </c>
      <c r="B2" s="78" t="s">
        <v>8</v>
      </c>
      <c r="C2" s="78" t="s">
        <v>1</v>
      </c>
      <c r="D2" s="78" t="s">
        <v>2</v>
      </c>
      <c r="E2" s="78" t="s">
        <v>3</v>
      </c>
      <c r="F2" s="78" t="s">
        <v>4</v>
      </c>
      <c r="G2" s="100" t="s">
        <v>5</v>
      </c>
      <c r="H2" s="100" t="s">
        <v>6</v>
      </c>
      <c r="I2" s="78" t="s">
        <v>7</v>
      </c>
    </row>
    <row r="3" spans="1:9" ht="19.149999999999999" customHeight="1" x14ac:dyDescent="0.25">
      <c r="A3" s="101">
        <v>1</v>
      </c>
      <c r="B3" s="96" t="s">
        <v>179</v>
      </c>
      <c r="C3" s="106" t="s">
        <v>875</v>
      </c>
      <c r="D3" s="112">
        <v>10450127</v>
      </c>
      <c r="E3" s="106" t="s">
        <v>188</v>
      </c>
      <c r="F3" s="106">
        <v>1</v>
      </c>
      <c r="G3" s="99">
        <v>8500</v>
      </c>
      <c r="H3" s="108"/>
    </row>
    <row r="4" spans="1:9" x14ac:dyDescent="0.25">
      <c r="A4" s="101">
        <v>2</v>
      </c>
      <c r="B4" s="104" t="s">
        <v>180</v>
      </c>
      <c r="C4" s="106" t="s">
        <v>873</v>
      </c>
      <c r="D4" s="98">
        <v>10470137</v>
      </c>
      <c r="E4" s="106" t="s">
        <v>188</v>
      </c>
      <c r="F4" s="106">
        <v>1</v>
      </c>
      <c r="G4" s="99">
        <v>1676</v>
      </c>
      <c r="H4" s="108"/>
    </row>
    <row r="5" spans="1:9" x14ac:dyDescent="0.25">
      <c r="A5" s="101">
        <v>3</v>
      </c>
      <c r="B5" s="104" t="s">
        <v>106</v>
      </c>
      <c r="C5" s="106" t="s">
        <v>702</v>
      </c>
      <c r="D5" s="98">
        <v>10470269</v>
      </c>
      <c r="E5" s="106" t="s">
        <v>188</v>
      </c>
      <c r="F5" s="106">
        <v>1</v>
      </c>
      <c r="G5" s="99">
        <v>186</v>
      </c>
      <c r="H5" s="108"/>
    </row>
    <row r="6" spans="1:9" ht="31.5" x14ac:dyDescent="0.25">
      <c r="A6" s="101">
        <v>4</v>
      </c>
      <c r="B6" s="104" t="s">
        <v>181</v>
      </c>
      <c r="C6" s="106" t="s">
        <v>533</v>
      </c>
      <c r="D6" s="98">
        <v>10470734</v>
      </c>
      <c r="E6" s="106" t="s">
        <v>188</v>
      </c>
      <c r="F6" s="106">
        <v>1</v>
      </c>
      <c r="G6" s="99">
        <v>115000</v>
      </c>
      <c r="H6" s="108"/>
    </row>
    <row r="7" spans="1:9" ht="31.15" customHeight="1" x14ac:dyDescent="0.25">
      <c r="A7" s="101">
        <v>5</v>
      </c>
      <c r="B7" s="104" t="s">
        <v>181</v>
      </c>
      <c r="C7" s="106" t="s">
        <v>531</v>
      </c>
      <c r="D7" s="98">
        <v>10470742</v>
      </c>
      <c r="E7" s="106" t="s">
        <v>188</v>
      </c>
      <c r="F7" s="106">
        <v>1</v>
      </c>
      <c r="G7" s="99">
        <v>115000</v>
      </c>
      <c r="H7" s="108"/>
    </row>
    <row r="8" spans="1:9" x14ac:dyDescent="0.25">
      <c r="A8" s="101">
        <v>6</v>
      </c>
      <c r="B8" s="104" t="s">
        <v>183</v>
      </c>
      <c r="C8" s="106" t="s">
        <v>833</v>
      </c>
      <c r="D8" s="98">
        <v>10430526</v>
      </c>
      <c r="E8" s="106" t="s">
        <v>182</v>
      </c>
      <c r="F8" s="106">
        <v>1</v>
      </c>
      <c r="G8" s="99">
        <v>1070</v>
      </c>
      <c r="H8" s="108"/>
    </row>
    <row r="9" spans="1:9" ht="63" x14ac:dyDescent="0.25">
      <c r="A9" s="101">
        <v>7</v>
      </c>
      <c r="B9" s="105" t="s">
        <v>814</v>
      </c>
      <c r="C9" s="106">
        <v>2015</v>
      </c>
      <c r="D9" s="112">
        <v>10420091</v>
      </c>
      <c r="E9" s="78" t="s">
        <v>1169</v>
      </c>
      <c r="F9" s="106">
        <v>1</v>
      </c>
      <c r="G9" s="99">
        <v>14980</v>
      </c>
      <c r="H9" s="108"/>
    </row>
    <row r="10" spans="1:9" x14ac:dyDescent="0.25">
      <c r="A10" s="101">
        <v>8</v>
      </c>
      <c r="B10" s="105" t="s">
        <v>185</v>
      </c>
      <c r="C10" s="106" t="s">
        <v>477</v>
      </c>
      <c r="D10" s="112">
        <v>101490334</v>
      </c>
      <c r="E10" s="106" t="s">
        <v>120</v>
      </c>
      <c r="F10" s="106">
        <v>1</v>
      </c>
      <c r="G10" s="99">
        <v>14000</v>
      </c>
      <c r="H10" s="108"/>
    </row>
    <row r="11" spans="1:9" x14ac:dyDescent="0.25">
      <c r="A11" s="101">
        <v>9</v>
      </c>
      <c r="B11" s="105" t="s">
        <v>185</v>
      </c>
      <c r="C11" s="106" t="s">
        <v>477</v>
      </c>
      <c r="D11" s="98">
        <v>101490335</v>
      </c>
      <c r="E11" s="186" t="s">
        <v>166</v>
      </c>
      <c r="F11" s="106">
        <v>1</v>
      </c>
      <c r="G11" s="99">
        <v>14000</v>
      </c>
      <c r="H11" s="108"/>
    </row>
    <row r="12" spans="1:9" x14ac:dyDescent="0.25">
      <c r="A12" s="101">
        <v>10</v>
      </c>
      <c r="B12" s="104" t="s">
        <v>186</v>
      </c>
      <c r="C12" s="106" t="s">
        <v>477</v>
      </c>
      <c r="D12" s="98">
        <v>101490337</v>
      </c>
      <c r="E12" s="106" t="s">
        <v>166</v>
      </c>
      <c r="F12" s="106">
        <v>1</v>
      </c>
      <c r="G12" s="99">
        <v>6020</v>
      </c>
      <c r="H12" s="108"/>
    </row>
    <row r="13" spans="1:9" x14ac:dyDescent="0.25">
      <c r="A13" s="101">
        <v>11</v>
      </c>
      <c r="B13" s="104" t="s">
        <v>186</v>
      </c>
      <c r="C13" s="106" t="s">
        <v>477</v>
      </c>
      <c r="D13" s="98">
        <v>101490339</v>
      </c>
      <c r="E13" s="106" t="s">
        <v>166</v>
      </c>
      <c r="F13" s="106">
        <v>1</v>
      </c>
      <c r="G13" s="99">
        <v>6020</v>
      </c>
      <c r="H13" s="108"/>
    </row>
    <row r="14" spans="1:9" ht="31.5" x14ac:dyDescent="0.25">
      <c r="A14" s="101">
        <v>12</v>
      </c>
      <c r="B14" s="105" t="s">
        <v>814</v>
      </c>
      <c r="C14" s="106">
        <v>2015</v>
      </c>
      <c r="D14" s="114">
        <v>10420089</v>
      </c>
      <c r="E14" s="181" t="s">
        <v>134</v>
      </c>
      <c r="F14" s="106">
        <v>1</v>
      </c>
      <c r="G14" s="99">
        <v>14980</v>
      </c>
      <c r="H14" s="108"/>
    </row>
    <row r="15" spans="1:9" x14ac:dyDescent="0.25">
      <c r="A15" s="101">
        <v>13</v>
      </c>
      <c r="B15" s="104" t="s">
        <v>187</v>
      </c>
      <c r="C15" s="106" t="s">
        <v>372</v>
      </c>
      <c r="D15" s="98">
        <v>101470789</v>
      </c>
      <c r="E15" s="106" t="s">
        <v>166</v>
      </c>
      <c r="F15" s="106">
        <v>1</v>
      </c>
      <c r="G15" s="99">
        <v>6190</v>
      </c>
      <c r="H15" s="108"/>
    </row>
    <row r="16" spans="1:9" x14ac:dyDescent="0.25">
      <c r="A16" s="101">
        <v>14</v>
      </c>
      <c r="B16" s="104" t="s">
        <v>187</v>
      </c>
      <c r="C16" s="106" t="s">
        <v>372</v>
      </c>
      <c r="D16" s="98">
        <v>101470790</v>
      </c>
      <c r="E16" s="106" t="s">
        <v>166</v>
      </c>
      <c r="F16" s="106">
        <v>1</v>
      </c>
      <c r="G16" s="99">
        <v>6190</v>
      </c>
      <c r="H16" s="108"/>
    </row>
    <row r="17" spans="1:8" x14ac:dyDescent="0.25">
      <c r="A17" s="101">
        <v>15</v>
      </c>
      <c r="B17" s="104" t="s">
        <v>187</v>
      </c>
      <c r="C17" s="106" t="s">
        <v>372</v>
      </c>
      <c r="D17" s="98">
        <v>101470791</v>
      </c>
      <c r="E17" s="106" t="s">
        <v>166</v>
      </c>
      <c r="F17" s="106">
        <v>1</v>
      </c>
      <c r="G17" s="99">
        <v>6190</v>
      </c>
      <c r="H17" s="108"/>
    </row>
    <row r="18" spans="1:8" x14ac:dyDescent="0.25">
      <c r="A18" s="101">
        <v>16</v>
      </c>
      <c r="B18" s="104" t="s">
        <v>189</v>
      </c>
      <c r="C18" s="106" t="s">
        <v>867</v>
      </c>
      <c r="D18" s="98">
        <v>10420087</v>
      </c>
      <c r="E18" s="106" t="s">
        <v>199</v>
      </c>
      <c r="F18" s="106">
        <v>1</v>
      </c>
      <c r="G18" s="99">
        <v>1152</v>
      </c>
      <c r="H18" s="108"/>
    </row>
    <row r="19" spans="1:8" x14ac:dyDescent="0.25">
      <c r="A19" s="101">
        <v>17</v>
      </c>
      <c r="B19" s="96" t="s">
        <v>193</v>
      </c>
      <c r="C19" s="106" t="s">
        <v>868</v>
      </c>
      <c r="D19" s="98">
        <v>10490237</v>
      </c>
      <c r="E19" s="106" t="s">
        <v>200</v>
      </c>
      <c r="F19" s="106">
        <v>1</v>
      </c>
      <c r="G19" s="99">
        <v>1416</v>
      </c>
      <c r="H19" s="108"/>
    </row>
    <row r="20" spans="1:8" ht="16.899999999999999" customHeight="1" x14ac:dyDescent="0.25">
      <c r="A20" s="101">
        <v>18</v>
      </c>
      <c r="B20" s="96" t="s">
        <v>194</v>
      </c>
      <c r="C20" s="106" t="s">
        <v>869</v>
      </c>
      <c r="D20" s="98">
        <v>10490161</v>
      </c>
      <c r="E20" s="204" t="s">
        <v>120</v>
      </c>
      <c r="F20" s="106">
        <v>1</v>
      </c>
      <c r="G20" s="99">
        <v>348</v>
      </c>
      <c r="H20" s="108"/>
    </row>
    <row r="21" spans="1:8" x14ac:dyDescent="0.25">
      <c r="A21" s="101">
        <v>19</v>
      </c>
      <c r="B21" s="96" t="s">
        <v>195</v>
      </c>
      <c r="C21" s="106" t="s">
        <v>837</v>
      </c>
      <c r="D21" s="112">
        <v>10490235</v>
      </c>
      <c r="E21" s="106" t="s">
        <v>166</v>
      </c>
      <c r="F21" s="106">
        <v>1</v>
      </c>
      <c r="G21" s="99">
        <v>1419</v>
      </c>
      <c r="H21" s="108"/>
    </row>
    <row r="22" spans="1:8" x14ac:dyDescent="0.25">
      <c r="A22" s="101">
        <v>20</v>
      </c>
      <c r="B22" s="96" t="s">
        <v>196</v>
      </c>
      <c r="C22" s="106" t="s">
        <v>454</v>
      </c>
      <c r="D22" s="112">
        <v>10490873</v>
      </c>
      <c r="E22" s="106" t="s">
        <v>166</v>
      </c>
      <c r="F22" s="106">
        <v>1</v>
      </c>
      <c r="G22" s="99">
        <v>325</v>
      </c>
      <c r="H22" s="108"/>
    </row>
    <row r="23" spans="1:8" x14ac:dyDescent="0.25">
      <c r="A23" s="101">
        <v>21</v>
      </c>
      <c r="B23" s="96" t="s">
        <v>183</v>
      </c>
      <c r="C23" s="106" t="s">
        <v>833</v>
      </c>
      <c r="D23" s="98">
        <v>10430525</v>
      </c>
      <c r="E23" s="106" t="s">
        <v>166</v>
      </c>
      <c r="F23" s="106">
        <v>1</v>
      </c>
      <c r="G23" s="99">
        <v>1637</v>
      </c>
      <c r="H23" s="108"/>
    </row>
    <row r="24" spans="1:8" ht="31.5" x14ac:dyDescent="0.25">
      <c r="A24" s="101">
        <v>22</v>
      </c>
      <c r="B24" s="105" t="s">
        <v>834</v>
      </c>
      <c r="C24" s="106" t="s">
        <v>426</v>
      </c>
      <c r="D24" s="114">
        <v>10490302</v>
      </c>
      <c r="E24" s="106" t="s">
        <v>166</v>
      </c>
      <c r="F24" s="106">
        <v>1</v>
      </c>
      <c r="G24" s="99">
        <v>6000</v>
      </c>
      <c r="H24" s="108"/>
    </row>
    <row r="25" spans="1:8" x14ac:dyDescent="0.25">
      <c r="A25" s="101">
        <v>23</v>
      </c>
      <c r="B25" s="104" t="s">
        <v>198</v>
      </c>
      <c r="C25" s="106" t="s">
        <v>415</v>
      </c>
      <c r="D25" s="98">
        <v>10480313</v>
      </c>
      <c r="E25" s="106" t="s">
        <v>166</v>
      </c>
      <c r="F25" s="106">
        <v>1</v>
      </c>
      <c r="G25" s="99">
        <v>12980</v>
      </c>
      <c r="H25" s="108"/>
    </row>
    <row r="26" spans="1:8" x14ac:dyDescent="0.25">
      <c r="A26" s="101">
        <v>24</v>
      </c>
      <c r="B26" s="96" t="s">
        <v>61</v>
      </c>
      <c r="C26" s="106" t="s">
        <v>577</v>
      </c>
      <c r="D26" s="112">
        <v>10490813</v>
      </c>
      <c r="E26" s="106" t="s">
        <v>209</v>
      </c>
      <c r="F26" s="106">
        <v>1</v>
      </c>
      <c r="G26" s="99">
        <v>168</v>
      </c>
      <c r="H26" s="108"/>
    </row>
    <row r="27" spans="1:8" x14ac:dyDescent="0.25">
      <c r="A27" s="101">
        <v>25</v>
      </c>
      <c r="B27" s="96" t="s">
        <v>201</v>
      </c>
      <c r="C27" s="106" t="s">
        <v>438</v>
      </c>
      <c r="D27" s="98">
        <v>10490883</v>
      </c>
      <c r="E27" s="106" t="s">
        <v>209</v>
      </c>
      <c r="F27" s="106">
        <v>1</v>
      </c>
      <c r="G27" s="99">
        <v>465</v>
      </c>
      <c r="H27" s="108"/>
    </row>
    <row r="28" spans="1:8" x14ac:dyDescent="0.25">
      <c r="A28" s="101">
        <v>26</v>
      </c>
      <c r="B28" s="96" t="s">
        <v>202</v>
      </c>
      <c r="C28" s="106" t="s">
        <v>857</v>
      </c>
      <c r="D28" s="98">
        <v>10490114</v>
      </c>
      <c r="E28" s="106" t="s">
        <v>209</v>
      </c>
      <c r="F28" s="106">
        <v>1</v>
      </c>
      <c r="G28" s="99">
        <v>1342</v>
      </c>
      <c r="H28" s="108"/>
    </row>
    <row r="29" spans="1:8" x14ac:dyDescent="0.25">
      <c r="A29" s="101">
        <v>27</v>
      </c>
      <c r="B29" s="96" t="s">
        <v>136</v>
      </c>
      <c r="C29" s="106" t="s">
        <v>855</v>
      </c>
      <c r="D29" s="98">
        <v>10490247</v>
      </c>
      <c r="E29" s="106" t="s">
        <v>209</v>
      </c>
      <c r="F29" s="106">
        <v>1</v>
      </c>
      <c r="G29" s="99">
        <v>1626</v>
      </c>
      <c r="H29" s="108"/>
    </row>
    <row r="30" spans="1:8" x14ac:dyDescent="0.25">
      <c r="A30" s="101">
        <v>28</v>
      </c>
      <c r="B30" s="96" t="s">
        <v>203</v>
      </c>
      <c r="C30" s="106">
        <v>2007</v>
      </c>
      <c r="D30" s="98">
        <v>10490254</v>
      </c>
      <c r="E30" s="106" t="s">
        <v>209</v>
      </c>
      <c r="F30" s="106">
        <v>1</v>
      </c>
      <c r="G30" s="99">
        <v>1084</v>
      </c>
      <c r="H30" s="108"/>
    </row>
    <row r="31" spans="1:8" ht="31.5" x14ac:dyDescent="0.25">
      <c r="A31" s="101">
        <v>29</v>
      </c>
      <c r="B31" s="105" t="s">
        <v>858</v>
      </c>
      <c r="C31" s="106" t="s">
        <v>426</v>
      </c>
      <c r="D31" s="114">
        <v>10490301</v>
      </c>
      <c r="E31" s="106" t="s">
        <v>209</v>
      </c>
      <c r="F31" s="106">
        <v>1</v>
      </c>
      <c r="G31" s="99">
        <v>6000</v>
      </c>
      <c r="H31" s="108"/>
    </row>
    <row r="32" spans="1:8" ht="31.5" x14ac:dyDescent="0.25">
      <c r="A32" s="101">
        <v>30</v>
      </c>
      <c r="B32" s="96" t="s">
        <v>204</v>
      </c>
      <c r="C32" s="106" t="s">
        <v>832</v>
      </c>
      <c r="D32" s="112">
        <v>10490304</v>
      </c>
      <c r="E32" s="106" t="s">
        <v>209</v>
      </c>
      <c r="F32" s="106">
        <v>1</v>
      </c>
      <c r="G32" s="99">
        <v>8100</v>
      </c>
      <c r="H32" s="108"/>
    </row>
    <row r="33" spans="1:14" x14ac:dyDescent="0.25">
      <c r="A33" s="101">
        <v>31</v>
      </c>
      <c r="B33" s="104" t="s">
        <v>186</v>
      </c>
      <c r="C33" s="106" t="s">
        <v>477</v>
      </c>
      <c r="D33" s="98">
        <v>101490336</v>
      </c>
      <c r="E33" s="106" t="s">
        <v>209</v>
      </c>
      <c r="F33" s="106">
        <v>1</v>
      </c>
      <c r="G33" s="99">
        <v>6020</v>
      </c>
      <c r="H33" s="108"/>
    </row>
    <row r="34" spans="1:14" x14ac:dyDescent="0.25">
      <c r="A34" s="101">
        <v>32</v>
      </c>
      <c r="B34" s="96" t="s">
        <v>205</v>
      </c>
      <c r="C34" s="106" t="s">
        <v>381</v>
      </c>
      <c r="D34" s="98">
        <v>101490354</v>
      </c>
      <c r="E34" s="106" t="s">
        <v>209</v>
      </c>
      <c r="F34" s="106">
        <v>1</v>
      </c>
      <c r="G34" s="99">
        <v>7001</v>
      </c>
      <c r="H34" s="108"/>
    </row>
    <row r="35" spans="1:14" x14ac:dyDescent="0.25">
      <c r="A35" s="101">
        <v>33</v>
      </c>
      <c r="B35" s="104" t="s">
        <v>844</v>
      </c>
      <c r="C35" s="106">
        <v>2002</v>
      </c>
      <c r="D35" s="98">
        <v>10490225</v>
      </c>
      <c r="E35" s="106" t="s">
        <v>37</v>
      </c>
      <c r="F35" s="106">
        <v>1</v>
      </c>
      <c r="G35" s="108">
        <v>1139</v>
      </c>
      <c r="H35" s="108"/>
    </row>
    <row r="36" spans="1:14" x14ac:dyDescent="0.25">
      <c r="A36" s="101">
        <v>34</v>
      </c>
      <c r="B36" s="104" t="s">
        <v>136</v>
      </c>
      <c r="C36" s="106" t="s">
        <v>822</v>
      </c>
      <c r="D36" s="98">
        <v>10490275</v>
      </c>
      <c r="E36" s="106" t="s">
        <v>37</v>
      </c>
      <c r="F36" s="106">
        <v>1</v>
      </c>
      <c r="G36" s="108">
        <v>2360</v>
      </c>
      <c r="H36" s="108"/>
    </row>
    <row r="37" spans="1:14" x14ac:dyDescent="0.25">
      <c r="A37" s="101">
        <v>35</v>
      </c>
      <c r="B37" s="104" t="s">
        <v>206</v>
      </c>
      <c r="C37" s="106">
        <v>1997</v>
      </c>
      <c r="D37" s="98">
        <v>10430200</v>
      </c>
      <c r="E37" s="106" t="s">
        <v>37</v>
      </c>
      <c r="F37" s="106">
        <v>1</v>
      </c>
      <c r="G37" s="108">
        <v>203</v>
      </c>
      <c r="H37" s="108"/>
    </row>
    <row r="38" spans="1:14" ht="31.5" x14ac:dyDescent="0.25">
      <c r="A38" s="101">
        <v>36</v>
      </c>
      <c r="B38" s="105" t="s">
        <v>840</v>
      </c>
      <c r="C38" s="106" t="s">
        <v>426</v>
      </c>
      <c r="D38" s="112">
        <v>10490300</v>
      </c>
      <c r="E38" s="106" t="s">
        <v>37</v>
      </c>
      <c r="F38" s="106">
        <v>1</v>
      </c>
      <c r="G38" s="108">
        <v>6000</v>
      </c>
      <c r="H38" s="108"/>
    </row>
    <row r="39" spans="1:14" ht="16.149999999999999" customHeight="1" x14ac:dyDescent="0.25">
      <c r="A39" s="101">
        <v>37</v>
      </c>
      <c r="B39" s="96" t="s">
        <v>815</v>
      </c>
      <c r="C39" s="106" t="s">
        <v>816</v>
      </c>
      <c r="D39" s="98">
        <v>10490276</v>
      </c>
      <c r="E39" s="106" t="s">
        <v>37</v>
      </c>
      <c r="F39" s="106">
        <v>1</v>
      </c>
      <c r="G39" s="108">
        <v>3399</v>
      </c>
      <c r="H39" s="108"/>
      <c r="J39" s="95"/>
      <c r="L39" s="95"/>
      <c r="M39" s="95"/>
      <c r="N39" s="95"/>
    </row>
    <row r="40" spans="1:14" x14ac:dyDescent="0.25">
      <c r="A40" s="101">
        <v>38</v>
      </c>
      <c r="B40" s="105" t="s">
        <v>208</v>
      </c>
      <c r="C40" s="138" t="s">
        <v>477</v>
      </c>
      <c r="D40" s="112">
        <v>101490333</v>
      </c>
      <c r="E40" s="106" t="s">
        <v>37</v>
      </c>
      <c r="F40" s="106">
        <v>1</v>
      </c>
      <c r="G40" s="108">
        <v>15000</v>
      </c>
      <c r="H40" s="108"/>
    </row>
    <row r="41" spans="1:14" x14ac:dyDescent="0.25">
      <c r="A41" s="101">
        <v>39</v>
      </c>
      <c r="B41" s="96" t="s">
        <v>49</v>
      </c>
      <c r="C41" s="106" t="s">
        <v>474</v>
      </c>
      <c r="D41" s="98">
        <v>101480344</v>
      </c>
      <c r="E41" s="106" t="s">
        <v>37</v>
      </c>
      <c r="F41" s="106">
        <v>1</v>
      </c>
      <c r="G41" s="108">
        <v>12830</v>
      </c>
      <c r="H41" s="108"/>
    </row>
    <row r="42" spans="1:14" ht="31.5" x14ac:dyDescent="0.25">
      <c r="A42" s="101">
        <v>40</v>
      </c>
      <c r="B42" s="105" t="s">
        <v>852</v>
      </c>
      <c r="C42" s="106" t="s">
        <v>832</v>
      </c>
      <c r="D42" s="112">
        <v>10490305</v>
      </c>
      <c r="E42" s="200" t="s">
        <v>120</v>
      </c>
      <c r="F42" s="106">
        <v>1</v>
      </c>
      <c r="G42" s="108">
        <v>7880</v>
      </c>
      <c r="H42" s="108"/>
    </row>
    <row r="43" spans="1:14" x14ac:dyDescent="0.25">
      <c r="A43" s="101">
        <v>41</v>
      </c>
      <c r="B43" s="104" t="s">
        <v>186</v>
      </c>
      <c r="C43" s="106" t="s">
        <v>477</v>
      </c>
      <c r="D43" s="98">
        <v>101490338</v>
      </c>
      <c r="E43" s="200" t="s">
        <v>120</v>
      </c>
      <c r="F43" s="106">
        <v>1</v>
      </c>
      <c r="G43" s="108">
        <v>6020</v>
      </c>
      <c r="H43" s="108"/>
    </row>
    <row r="44" spans="1:14" ht="30.75" customHeight="1" x14ac:dyDescent="0.25">
      <c r="A44" s="101">
        <v>42</v>
      </c>
      <c r="B44" s="96" t="s">
        <v>215</v>
      </c>
      <c r="C44" s="106" t="s">
        <v>830</v>
      </c>
      <c r="D44" s="112">
        <v>9330202</v>
      </c>
      <c r="E44" s="106" t="s">
        <v>214</v>
      </c>
      <c r="F44" s="106">
        <v>1</v>
      </c>
      <c r="G44" s="108">
        <v>1816</v>
      </c>
      <c r="H44" s="108"/>
    </row>
    <row r="45" spans="1:14" ht="34.5" customHeight="1" x14ac:dyDescent="0.25">
      <c r="A45" s="101">
        <v>43</v>
      </c>
      <c r="B45" s="104" t="s">
        <v>215</v>
      </c>
      <c r="C45" s="106" t="s">
        <v>831</v>
      </c>
      <c r="D45" s="98">
        <v>9330203</v>
      </c>
      <c r="E45" s="106" t="s">
        <v>214</v>
      </c>
      <c r="F45" s="106">
        <v>1</v>
      </c>
      <c r="G45" s="108">
        <v>1816</v>
      </c>
      <c r="H45" s="108"/>
    </row>
    <row r="46" spans="1:14" x14ac:dyDescent="0.25">
      <c r="A46" s="101">
        <v>44</v>
      </c>
      <c r="B46" s="104" t="s">
        <v>216</v>
      </c>
      <c r="C46" s="106" t="s">
        <v>830</v>
      </c>
      <c r="D46" s="98">
        <v>10440121</v>
      </c>
      <c r="E46" s="106" t="s">
        <v>214</v>
      </c>
      <c r="F46" s="106">
        <v>1</v>
      </c>
      <c r="G46" s="108">
        <v>1724</v>
      </c>
      <c r="H46" s="108"/>
    </row>
    <row r="47" spans="1:14" ht="31.9" customHeight="1" x14ac:dyDescent="0.25">
      <c r="A47" s="101">
        <v>45</v>
      </c>
      <c r="B47" s="104" t="s">
        <v>826</v>
      </c>
      <c r="C47" s="106" t="s">
        <v>467</v>
      </c>
      <c r="D47" s="98">
        <v>10440124</v>
      </c>
      <c r="E47" s="106" t="s">
        <v>214</v>
      </c>
      <c r="F47" s="106">
        <v>1</v>
      </c>
      <c r="G47" s="108">
        <v>10684</v>
      </c>
      <c r="H47" s="108"/>
    </row>
    <row r="48" spans="1:14" ht="21" customHeight="1" x14ac:dyDescent="0.25">
      <c r="A48" s="101">
        <v>46</v>
      </c>
      <c r="B48" s="104" t="s">
        <v>823</v>
      </c>
      <c r="C48" s="106" t="s">
        <v>824</v>
      </c>
      <c r="D48" s="98">
        <v>10430529</v>
      </c>
      <c r="E48" s="106" t="s">
        <v>214</v>
      </c>
      <c r="F48" s="106">
        <v>1</v>
      </c>
      <c r="G48" s="108">
        <v>11201</v>
      </c>
      <c r="H48" s="108"/>
    </row>
    <row r="49" spans="1:8" ht="32.25" customHeight="1" x14ac:dyDescent="0.25">
      <c r="A49" s="101">
        <v>47</v>
      </c>
      <c r="B49" s="104" t="s">
        <v>827</v>
      </c>
      <c r="C49" s="106" t="s">
        <v>828</v>
      </c>
      <c r="D49" s="98">
        <v>10420085</v>
      </c>
      <c r="E49" s="106" t="s">
        <v>214</v>
      </c>
      <c r="F49" s="106">
        <v>1</v>
      </c>
      <c r="G49" s="108">
        <v>2781</v>
      </c>
      <c r="H49" s="108"/>
    </row>
    <row r="50" spans="1:8" x14ac:dyDescent="0.25">
      <c r="A50" s="101">
        <v>48</v>
      </c>
      <c r="B50" s="104" t="s">
        <v>217</v>
      </c>
      <c r="C50" s="106" t="s">
        <v>829</v>
      </c>
      <c r="D50" s="98">
        <v>10410073</v>
      </c>
      <c r="E50" s="106" t="s">
        <v>214</v>
      </c>
      <c r="F50" s="106">
        <v>1</v>
      </c>
      <c r="G50" s="108">
        <v>3250</v>
      </c>
      <c r="H50" s="108"/>
    </row>
    <row r="51" spans="1:8" x14ac:dyDescent="0.25">
      <c r="A51" s="101">
        <v>49</v>
      </c>
      <c r="B51" s="104" t="s">
        <v>218</v>
      </c>
      <c r="C51" s="106" t="s">
        <v>829</v>
      </c>
      <c r="D51" s="98">
        <v>10490264</v>
      </c>
      <c r="E51" s="106" t="s">
        <v>214</v>
      </c>
      <c r="F51" s="106">
        <v>1</v>
      </c>
      <c r="G51" s="108">
        <v>1492</v>
      </c>
      <c r="H51" s="108"/>
    </row>
    <row r="52" spans="1:8" x14ac:dyDescent="0.25">
      <c r="A52" s="101">
        <v>50</v>
      </c>
      <c r="B52" s="104" t="s">
        <v>217</v>
      </c>
      <c r="C52" s="106" t="s">
        <v>829</v>
      </c>
      <c r="D52" s="98">
        <v>10410074</v>
      </c>
      <c r="E52" s="106" t="s">
        <v>214</v>
      </c>
      <c r="F52" s="106">
        <v>1</v>
      </c>
      <c r="G52" s="108">
        <v>3250</v>
      </c>
      <c r="H52" s="108"/>
    </row>
    <row r="53" spans="1:8" x14ac:dyDescent="0.25">
      <c r="A53" s="101">
        <v>51</v>
      </c>
      <c r="B53" s="104" t="s">
        <v>949</v>
      </c>
      <c r="C53" s="106" t="s">
        <v>948</v>
      </c>
      <c r="D53" s="98">
        <v>10430533</v>
      </c>
      <c r="E53" s="106" t="s">
        <v>214</v>
      </c>
      <c r="F53" s="106">
        <v>1</v>
      </c>
      <c r="G53" s="108">
        <v>8320</v>
      </c>
      <c r="H53" s="108"/>
    </row>
    <row r="54" spans="1:8" ht="31.5" x14ac:dyDescent="0.25">
      <c r="A54" s="101">
        <v>52</v>
      </c>
      <c r="B54" s="104" t="s">
        <v>947</v>
      </c>
      <c r="C54" s="106" t="s">
        <v>948</v>
      </c>
      <c r="D54" s="98">
        <v>10440131</v>
      </c>
      <c r="E54" s="106" t="s">
        <v>214</v>
      </c>
      <c r="F54" s="106">
        <v>1</v>
      </c>
      <c r="G54" s="108">
        <v>21345</v>
      </c>
      <c r="H54" s="108"/>
    </row>
    <row r="55" spans="1:8" x14ac:dyDescent="0.25">
      <c r="A55" s="101">
        <v>53</v>
      </c>
      <c r="B55" s="96" t="s">
        <v>136</v>
      </c>
      <c r="C55" s="106">
        <v>1992</v>
      </c>
      <c r="D55" s="112">
        <v>10490060</v>
      </c>
      <c r="E55" s="106" t="s">
        <v>101</v>
      </c>
      <c r="F55" s="106">
        <v>1</v>
      </c>
      <c r="G55" s="99">
        <v>1070</v>
      </c>
      <c r="H55" s="108"/>
    </row>
    <row r="56" spans="1:8" x14ac:dyDescent="0.25">
      <c r="A56" s="101">
        <v>54</v>
      </c>
      <c r="B56" s="96" t="s">
        <v>219</v>
      </c>
      <c r="C56" s="106" t="s">
        <v>818</v>
      </c>
      <c r="D56" s="98">
        <v>10490213</v>
      </c>
      <c r="E56" s="106" t="s">
        <v>101</v>
      </c>
      <c r="F56" s="106">
        <v>1</v>
      </c>
      <c r="G56" s="99">
        <v>633</v>
      </c>
      <c r="H56" s="108"/>
    </row>
    <row r="57" spans="1:8" x14ac:dyDescent="0.25">
      <c r="A57" s="101">
        <v>55</v>
      </c>
      <c r="B57" s="96" t="s">
        <v>221</v>
      </c>
      <c r="C57" s="106" t="s">
        <v>451</v>
      </c>
      <c r="D57" s="112">
        <v>10420460</v>
      </c>
      <c r="E57" s="106" t="s">
        <v>220</v>
      </c>
      <c r="F57" s="106">
        <v>1</v>
      </c>
      <c r="G57" s="99">
        <v>325</v>
      </c>
      <c r="H57" s="108"/>
    </row>
    <row r="58" spans="1:8" x14ac:dyDescent="0.25">
      <c r="A58" s="101">
        <v>56</v>
      </c>
      <c r="B58" s="104" t="s">
        <v>865</v>
      </c>
      <c r="C58" s="106">
        <v>1970</v>
      </c>
      <c r="D58" s="98">
        <v>10420025</v>
      </c>
      <c r="E58" s="106" t="s">
        <v>220</v>
      </c>
      <c r="F58" s="106">
        <v>1</v>
      </c>
      <c r="G58" s="99">
        <v>245</v>
      </c>
      <c r="H58" s="108"/>
    </row>
    <row r="59" spans="1:8" x14ac:dyDescent="0.25">
      <c r="A59" s="101">
        <v>57</v>
      </c>
      <c r="B59" s="104" t="s">
        <v>863</v>
      </c>
      <c r="C59" s="106" t="s">
        <v>864</v>
      </c>
      <c r="D59" s="98">
        <v>10420510</v>
      </c>
      <c r="E59" s="106" t="s">
        <v>220</v>
      </c>
      <c r="F59" s="106">
        <v>1</v>
      </c>
      <c r="G59" s="99">
        <v>402</v>
      </c>
      <c r="H59" s="108"/>
    </row>
    <row r="60" spans="1:8" x14ac:dyDescent="0.25">
      <c r="A60" s="101">
        <v>58</v>
      </c>
      <c r="B60" s="104" t="s">
        <v>861</v>
      </c>
      <c r="C60" s="106" t="s">
        <v>862</v>
      </c>
      <c r="D60" s="98">
        <v>10420685</v>
      </c>
      <c r="E60" s="106" t="s">
        <v>220</v>
      </c>
      <c r="F60" s="106">
        <v>1</v>
      </c>
      <c r="G60" s="99">
        <v>1318</v>
      </c>
      <c r="H60" s="108"/>
    </row>
    <row r="61" spans="1:8" x14ac:dyDescent="0.25">
      <c r="A61" s="101">
        <v>59</v>
      </c>
      <c r="B61" s="104" t="s">
        <v>222</v>
      </c>
      <c r="C61" s="106" t="s">
        <v>527</v>
      </c>
      <c r="D61" s="98">
        <v>10420086</v>
      </c>
      <c r="E61" s="106" t="s">
        <v>220</v>
      </c>
      <c r="F61" s="106">
        <v>1</v>
      </c>
      <c r="G61" s="99">
        <v>2757</v>
      </c>
      <c r="H61" s="108"/>
    </row>
    <row r="62" spans="1:8" ht="31.9" customHeight="1" x14ac:dyDescent="0.25">
      <c r="A62" s="101">
        <v>60</v>
      </c>
      <c r="B62" s="96" t="s">
        <v>839</v>
      </c>
      <c r="C62" s="106">
        <v>1972</v>
      </c>
      <c r="D62" s="112">
        <v>10410059</v>
      </c>
      <c r="E62" s="78" t="s">
        <v>225</v>
      </c>
      <c r="F62" s="106">
        <v>1</v>
      </c>
      <c r="G62" s="99">
        <v>1924</v>
      </c>
      <c r="H62" s="108"/>
    </row>
    <row r="63" spans="1:8" ht="31.5" x14ac:dyDescent="0.25">
      <c r="A63" s="101">
        <v>61</v>
      </c>
      <c r="B63" s="104" t="s">
        <v>814</v>
      </c>
      <c r="C63" s="106">
        <v>2015</v>
      </c>
      <c r="D63" s="98">
        <v>10420090</v>
      </c>
      <c r="E63" s="78" t="s">
        <v>225</v>
      </c>
      <c r="F63" s="106">
        <v>1</v>
      </c>
      <c r="G63" s="99">
        <v>14980</v>
      </c>
      <c r="H63" s="108"/>
    </row>
    <row r="64" spans="1:8" x14ac:dyDescent="0.25">
      <c r="A64" s="101">
        <v>62</v>
      </c>
      <c r="B64" s="104" t="s">
        <v>226</v>
      </c>
      <c r="C64" s="106" t="s">
        <v>797</v>
      </c>
      <c r="D64" s="98">
        <v>10480293</v>
      </c>
      <c r="E64" s="106" t="s">
        <v>120</v>
      </c>
      <c r="F64" s="98">
        <v>1</v>
      </c>
      <c r="G64" s="99">
        <v>4750</v>
      </c>
      <c r="H64" s="108"/>
    </row>
    <row r="65" spans="1:8" x14ac:dyDescent="0.25">
      <c r="A65" s="101">
        <v>63</v>
      </c>
      <c r="B65" s="104" t="s">
        <v>227</v>
      </c>
      <c r="C65" s="106" t="s">
        <v>911</v>
      </c>
      <c r="D65" s="98">
        <v>10480004</v>
      </c>
      <c r="E65" s="106" t="s">
        <v>120</v>
      </c>
      <c r="F65" s="98">
        <v>1</v>
      </c>
      <c r="G65" s="99">
        <v>3446</v>
      </c>
      <c r="H65" s="108"/>
    </row>
    <row r="66" spans="1:8" ht="31.5" x14ac:dyDescent="0.25">
      <c r="A66" s="101">
        <v>64</v>
      </c>
      <c r="B66" s="104" t="s">
        <v>807</v>
      </c>
      <c r="C66" s="106" t="s">
        <v>808</v>
      </c>
      <c r="D66" s="98">
        <v>10430523</v>
      </c>
      <c r="E66" s="106" t="s">
        <v>120</v>
      </c>
      <c r="F66" s="98">
        <v>1</v>
      </c>
      <c r="G66" s="99">
        <v>6331</v>
      </c>
      <c r="H66" s="108"/>
    </row>
    <row r="67" spans="1:8" x14ac:dyDescent="0.25">
      <c r="A67" s="101">
        <v>65</v>
      </c>
      <c r="B67" s="104" t="s">
        <v>228</v>
      </c>
      <c r="C67" s="106" t="s">
        <v>806</v>
      </c>
      <c r="D67" s="98">
        <v>10490250</v>
      </c>
      <c r="E67" s="106" t="s">
        <v>120</v>
      </c>
      <c r="F67" s="98">
        <v>1</v>
      </c>
      <c r="G67" s="99">
        <v>1927</v>
      </c>
      <c r="H67" s="108"/>
    </row>
    <row r="68" spans="1:8" ht="31.5" x14ac:dyDescent="0.25">
      <c r="A68" s="101">
        <v>66</v>
      </c>
      <c r="B68" s="104" t="s">
        <v>788</v>
      </c>
      <c r="C68" s="106" t="s">
        <v>704</v>
      </c>
      <c r="D68" s="98">
        <v>10490187</v>
      </c>
      <c r="E68" s="106" t="s">
        <v>120</v>
      </c>
      <c r="F68" s="98">
        <v>1</v>
      </c>
      <c r="G68" s="99">
        <v>327</v>
      </c>
      <c r="H68" s="108"/>
    </row>
    <row r="69" spans="1:8" ht="31.5" x14ac:dyDescent="0.25">
      <c r="A69" s="101">
        <v>67</v>
      </c>
      <c r="B69" s="104" t="s">
        <v>790</v>
      </c>
      <c r="C69" s="106" t="s">
        <v>580</v>
      </c>
      <c r="D69" s="98">
        <v>10480018</v>
      </c>
      <c r="E69" s="106" t="s">
        <v>120</v>
      </c>
      <c r="F69" s="98">
        <v>1</v>
      </c>
      <c r="G69" s="99">
        <v>67160</v>
      </c>
      <c r="H69" s="108"/>
    </row>
    <row r="70" spans="1:8" x14ac:dyDescent="0.25">
      <c r="A70" s="101">
        <v>68</v>
      </c>
      <c r="B70" s="104" t="s">
        <v>226</v>
      </c>
      <c r="C70" s="106" t="s">
        <v>797</v>
      </c>
      <c r="D70" s="98">
        <v>10480292</v>
      </c>
      <c r="E70" s="106" t="s">
        <v>120</v>
      </c>
      <c r="F70" s="98">
        <v>1</v>
      </c>
      <c r="G70" s="99">
        <v>4750</v>
      </c>
      <c r="H70" s="108"/>
    </row>
    <row r="71" spans="1:8" x14ac:dyDescent="0.25">
      <c r="A71" s="101">
        <v>69</v>
      </c>
      <c r="B71" s="104" t="s">
        <v>229</v>
      </c>
      <c r="C71" s="106" t="s">
        <v>810</v>
      </c>
      <c r="D71" s="98">
        <v>10490124</v>
      </c>
      <c r="E71" s="106" t="s">
        <v>120</v>
      </c>
      <c r="F71" s="98">
        <v>1</v>
      </c>
      <c r="G71" s="99">
        <v>340</v>
      </c>
      <c r="H71" s="108"/>
    </row>
    <row r="72" spans="1:8" x14ac:dyDescent="0.25">
      <c r="A72" s="101">
        <v>70</v>
      </c>
      <c r="B72" s="104" t="s">
        <v>229</v>
      </c>
      <c r="C72" s="106" t="s">
        <v>810</v>
      </c>
      <c r="D72" s="98">
        <v>10490125</v>
      </c>
      <c r="E72" s="106" t="s">
        <v>120</v>
      </c>
      <c r="F72" s="98">
        <v>1</v>
      </c>
      <c r="G72" s="99">
        <v>340</v>
      </c>
      <c r="H72" s="108"/>
    </row>
    <row r="73" spans="1:8" ht="31.5" x14ac:dyDescent="0.25">
      <c r="A73" s="101">
        <v>71</v>
      </c>
      <c r="B73" s="104" t="s">
        <v>800</v>
      </c>
      <c r="C73" s="106" t="s">
        <v>801</v>
      </c>
      <c r="D73" s="98">
        <v>10480285</v>
      </c>
      <c r="E73" s="106" t="s">
        <v>120</v>
      </c>
      <c r="F73" s="98">
        <v>1</v>
      </c>
      <c r="G73" s="99">
        <v>4244</v>
      </c>
      <c r="H73" s="108"/>
    </row>
    <row r="74" spans="1:8" x14ac:dyDescent="0.25">
      <c r="A74" s="101">
        <v>72</v>
      </c>
      <c r="B74" s="104" t="s">
        <v>230</v>
      </c>
      <c r="C74" s="106" t="s">
        <v>804</v>
      </c>
      <c r="D74" s="98">
        <v>10480264</v>
      </c>
      <c r="E74" s="106" t="s">
        <v>120</v>
      </c>
      <c r="F74" s="98">
        <v>1</v>
      </c>
      <c r="G74" s="99">
        <v>7161</v>
      </c>
      <c r="H74" s="108"/>
    </row>
    <row r="75" spans="1:8" ht="31.5" x14ac:dyDescent="0.25">
      <c r="A75" s="101">
        <v>73</v>
      </c>
      <c r="B75" s="104" t="s">
        <v>805</v>
      </c>
      <c r="C75" s="106" t="s">
        <v>544</v>
      </c>
      <c r="D75" s="98">
        <v>10480246</v>
      </c>
      <c r="E75" s="106" t="s">
        <v>120</v>
      </c>
      <c r="F75" s="98">
        <v>1</v>
      </c>
      <c r="G75" s="99">
        <v>5829</v>
      </c>
      <c r="H75" s="108"/>
    </row>
    <row r="76" spans="1:8" ht="31.5" x14ac:dyDescent="0.25">
      <c r="A76" s="101">
        <v>74</v>
      </c>
      <c r="B76" s="104" t="s">
        <v>802</v>
      </c>
      <c r="C76" s="106" t="s">
        <v>752</v>
      </c>
      <c r="D76" s="98">
        <v>10480281</v>
      </c>
      <c r="E76" s="106" t="s">
        <v>120</v>
      </c>
      <c r="F76" s="98">
        <v>1</v>
      </c>
      <c r="G76" s="99">
        <v>2084</v>
      </c>
      <c r="H76" s="108"/>
    </row>
    <row r="77" spans="1:8" ht="31.5" x14ac:dyDescent="0.25">
      <c r="A77" s="101">
        <v>75</v>
      </c>
      <c r="B77" s="104" t="s">
        <v>802</v>
      </c>
      <c r="C77" s="106" t="s">
        <v>752</v>
      </c>
      <c r="D77" s="98">
        <v>10480278</v>
      </c>
      <c r="E77" s="106" t="s">
        <v>120</v>
      </c>
      <c r="F77" s="98">
        <v>1</v>
      </c>
      <c r="G77" s="99">
        <v>2083</v>
      </c>
      <c r="H77" s="108"/>
    </row>
    <row r="78" spans="1:8" x14ac:dyDescent="0.25">
      <c r="A78" s="101">
        <v>76</v>
      </c>
      <c r="B78" s="104" t="s">
        <v>813</v>
      </c>
      <c r="C78" s="106" t="s">
        <v>811</v>
      </c>
      <c r="D78" s="98">
        <v>10480226</v>
      </c>
      <c r="E78" s="164" t="s">
        <v>37</v>
      </c>
      <c r="F78" s="98">
        <v>1</v>
      </c>
      <c r="G78" s="99">
        <v>1097</v>
      </c>
      <c r="H78" s="108"/>
    </row>
    <row r="79" spans="1:8" ht="16.149999999999999" customHeight="1" x14ac:dyDescent="0.25">
      <c r="A79" s="101">
        <v>77</v>
      </c>
      <c r="B79" s="104" t="s">
        <v>798</v>
      </c>
      <c r="C79" s="106" t="s">
        <v>799</v>
      </c>
      <c r="D79" s="98">
        <v>10480289</v>
      </c>
      <c r="E79" s="204" t="s">
        <v>120</v>
      </c>
      <c r="F79" s="98">
        <v>1</v>
      </c>
      <c r="G79" s="99">
        <v>4926</v>
      </c>
      <c r="H79" s="108"/>
    </row>
    <row r="80" spans="1:8" x14ac:dyDescent="0.25">
      <c r="A80" s="101">
        <v>78</v>
      </c>
      <c r="B80" s="104" t="s">
        <v>232</v>
      </c>
      <c r="C80" s="106" t="s">
        <v>796</v>
      </c>
      <c r="D80" s="98">
        <v>10480294</v>
      </c>
      <c r="E80" s="106" t="s">
        <v>120</v>
      </c>
      <c r="F80" s="98">
        <v>1</v>
      </c>
      <c r="G80" s="99">
        <v>7000</v>
      </c>
      <c r="H80" s="108"/>
    </row>
    <row r="81" spans="1:8" x14ac:dyDescent="0.25">
      <c r="A81" s="101">
        <v>79</v>
      </c>
      <c r="B81" s="104" t="s">
        <v>232</v>
      </c>
      <c r="C81" s="106" t="s">
        <v>796</v>
      </c>
      <c r="D81" s="98">
        <v>10480295</v>
      </c>
      <c r="E81" s="106" t="s">
        <v>120</v>
      </c>
      <c r="F81" s="98">
        <v>1</v>
      </c>
      <c r="G81" s="99">
        <v>7000</v>
      </c>
      <c r="H81" s="108"/>
    </row>
    <row r="82" spans="1:8" x14ac:dyDescent="0.25">
      <c r="A82" s="101">
        <v>80</v>
      </c>
      <c r="B82" s="104" t="s">
        <v>232</v>
      </c>
      <c r="C82" s="106" t="s">
        <v>796</v>
      </c>
      <c r="D82" s="98">
        <v>10480296</v>
      </c>
      <c r="E82" s="106" t="s">
        <v>120</v>
      </c>
      <c r="F82" s="98">
        <v>1</v>
      </c>
      <c r="G82" s="99">
        <v>7000</v>
      </c>
      <c r="H82" s="108"/>
    </row>
    <row r="83" spans="1:8" ht="16.5" customHeight="1" x14ac:dyDescent="0.25">
      <c r="A83" s="101">
        <v>81</v>
      </c>
      <c r="B83" s="104" t="s">
        <v>794</v>
      </c>
      <c r="C83" s="106" t="s">
        <v>423</v>
      </c>
      <c r="D83" s="98">
        <v>10490283</v>
      </c>
      <c r="E83" s="106" t="s">
        <v>120</v>
      </c>
      <c r="F83" s="98">
        <v>1</v>
      </c>
      <c r="G83" s="99">
        <v>1975</v>
      </c>
      <c r="H83" s="108"/>
    </row>
    <row r="84" spans="1:8" ht="47.25" x14ac:dyDescent="0.25">
      <c r="A84" s="101">
        <v>82</v>
      </c>
      <c r="B84" s="104" t="s">
        <v>792</v>
      </c>
      <c r="C84" s="106" t="s">
        <v>793</v>
      </c>
      <c r="D84" s="98">
        <v>10490303</v>
      </c>
      <c r="E84" s="106" t="s">
        <v>120</v>
      </c>
      <c r="F84" s="98">
        <v>1</v>
      </c>
      <c r="G84" s="99">
        <v>8600</v>
      </c>
      <c r="H84" s="108"/>
    </row>
    <row r="85" spans="1:8" x14ac:dyDescent="0.25">
      <c r="A85" s="101">
        <v>83</v>
      </c>
      <c r="B85" s="104" t="s">
        <v>233</v>
      </c>
      <c r="C85" s="106" t="s">
        <v>667</v>
      </c>
      <c r="D85" s="98">
        <v>10480306</v>
      </c>
      <c r="E85" s="106" t="s">
        <v>120</v>
      </c>
      <c r="F85" s="98">
        <v>1</v>
      </c>
      <c r="G85" s="99">
        <v>12645</v>
      </c>
      <c r="H85" s="108"/>
    </row>
    <row r="86" spans="1:8" ht="31.5" x14ac:dyDescent="0.25">
      <c r="A86" s="101">
        <v>84</v>
      </c>
      <c r="B86" s="104" t="s">
        <v>791</v>
      </c>
      <c r="C86" s="106" t="s">
        <v>667</v>
      </c>
      <c r="D86" s="98">
        <v>10480307</v>
      </c>
      <c r="E86" s="106" t="s">
        <v>120</v>
      </c>
      <c r="F86" s="98">
        <v>1</v>
      </c>
      <c r="G86" s="99">
        <v>12645</v>
      </c>
      <c r="H86" s="108"/>
    </row>
    <row r="87" spans="1:8" ht="31.5" x14ac:dyDescent="0.25">
      <c r="A87" s="101">
        <v>85</v>
      </c>
      <c r="B87" s="96" t="s">
        <v>791</v>
      </c>
      <c r="C87" s="106" t="s">
        <v>667</v>
      </c>
      <c r="D87" s="98">
        <v>10480308</v>
      </c>
      <c r="E87" s="106" t="s">
        <v>120</v>
      </c>
      <c r="F87" s="98">
        <v>1</v>
      </c>
      <c r="G87" s="99">
        <v>12645</v>
      </c>
      <c r="H87" s="108"/>
    </row>
    <row r="88" spans="1:8" x14ac:dyDescent="0.25">
      <c r="A88" s="101">
        <v>86</v>
      </c>
      <c r="B88" s="96" t="s">
        <v>40</v>
      </c>
      <c r="C88" s="106" t="s">
        <v>667</v>
      </c>
      <c r="D88" s="98">
        <v>10480311</v>
      </c>
      <c r="E88" s="106" t="s">
        <v>120</v>
      </c>
      <c r="F88" s="98">
        <v>1</v>
      </c>
      <c r="G88" s="99">
        <v>12985</v>
      </c>
      <c r="H88" s="108"/>
    </row>
    <row r="89" spans="1:8" x14ac:dyDescent="0.25">
      <c r="A89" s="101">
        <v>87</v>
      </c>
      <c r="B89" s="104" t="s">
        <v>198</v>
      </c>
      <c r="C89" s="106" t="s">
        <v>415</v>
      </c>
      <c r="D89" s="98">
        <v>10480312</v>
      </c>
      <c r="E89" s="106" t="s">
        <v>120</v>
      </c>
      <c r="F89" s="98">
        <v>1</v>
      </c>
      <c r="G89" s="99">
        <v>12980</v>
      </c>
      <c r="H89" s="108"/>
    </row>
    <row r="90" spans="1:8" x14ac:dyDescent="0.25">
      <c r="A90" s="101">
        <v>88</v>
      </c>
      <c r="B90" s="104" t="s">
        <v>198</v>
      </c>
      <c r="C90" s="106" t="s">
        <v>415</v>
      </c>
      <c r="D90" s="98">
        <v>10480314</v>
      </c>
      <c r="E90" s="106" t="s">
        <v>120</v>
      </c>
      <c r="F90" s="98">
        <v>1</v>
      </c>
      <c r="G90" s="99">
        <v>12980</v>
      </c>
      <c r="H90" s="108"/>
    </row>
    <row r="91" spans="1:8" x14ac:dyDescent="0.25">
      <c r="A91" s="101">
        <v>89</v>
      </c>
      <c r="B91" s="96" t="s">
        <v>40</v>
      </c>
      <c r="C91" s="106" t="s">
        <v>415</v>
      </c>
      <c r="D91" s="98">
        <v>10480315</v>
      </c>
      <c r="E91" s="106" t="s">
        <v>120</v>
      </c>
      <c r="F91" s="98">
        <v>1</v>
      </c>
      <c r="G91" s="99">
        <v>12980</v>
      </c>
      <c r="H91" s="108"/>
    </row>
    <row r="92" spans="1:8" x14ac:dyDescent="0.25">
      <c r="A92" s="101">
        <v>90</v>
      </c>
      <c r="B92" s="96" t="s">
        <v>40</v>
      </c>
      <c r="C92" s="106" t="s">
        <v>415</v>
      </c>
      <c r="D92" s="98">
        <v>10480317</v>
      </c>
      <c r="E92" s="106" t="s">
        <v>120</v>
      </c>
      <c r="F92" s="98">
        <v>1</v>
      </c>
      <c r="G92" s="99">
        <v>12980</v>
      </c>
      <c r="H92" s="108"/>
    </row>
    <row r="93" spans="1:8" x14ac:dyDescent="0.25">
      <c r="A93" s="101">
        <v>91</v>
      </c>
      <c r="B93" s="96" t="s">
        <v>40</v>
      </c>
      <c r="C93" s="106" t="s">
        <v>415</v>
      </c>
      <c r="D93" s="98">
        <v>10480318</v>
      </c>
      <c r="E93" s="106" t="s">
        <v>120</v>
      </c>
      <c r="F93" s="98">
        <v>1</v>
      </c>
      <c r="G93" s="99">
        <v>12980</v>
      </c>
      <c r="H93" s="108"/>
    </row>
    <row r="94" spans="1:8" x14ac:dyDescent="0.25">
      <c r="A94" s="101">
        <v>92</v>
      </c>
      <c r="B94" s="96" t="s">
        <v>40</v>
      </c>
      <c r="C94" s="106" t="s">
        <v>415</v>
      </c>
      <c r="D94" s="114">
        <v>10480319</v>
      </c>
      <c r="E94" s="106" t="s">
        <v>120</v>
      </c>
      <c r="F94" s="98">
        <v>1</v>
      </c>
      <c r="G94" s="99">
        <v>12980</v>
      </c>
      <c r="H94" s="108"/>
    </row>
    <row r="95" spans="1:8" x14ac:dyDescent="0.25">
      <c r="A95" s="101">
        <v>93</v>
      </c>
      <c r="B95" s="96" t="s">
        <v>40</v>
      </c>
      <c r="C95" s="106" t="s">
        <v>415</v>
      </c>
      <c r="D95" s="112">
        <v>10480320</v>
      </c>
      <c r="E95" s="106" t="s">
        <v>120</v>
      </c>
      <c r="F95" s="98">
        <v>1</v>
      </c>
      <c r="G95" s="99">
        <v>12980</v>
      </c>
      <c r="H95" s="108"/>
    </row>
    <row r="96" spans="1:8" x14ac:dyDescent="0.25">
      <c r="A96" s="101">
        <v>94</v>
      </c>
      <c r="B96" s="96" t="s">
        <v>40</v>
      </c>
      <c r="C96" s="106" t="s">
        <v>415</v>
      </c>
      <c r="D96" s="98">
        <v>10480321</v>
      </c>
      <c r="E96" s="106" t="s">
        <v>120</v>
      </c>
      <c r="F96" s="98">
        <v>1</v>
      </c>
      <c r="G96" s="99">
        <v>12980</v>
      </c>
      <c r="H96" s="108"/>
    </row>
    <row r="97" spans="1:8" x14ac:dyDescent="0.25">
      <c r="A97" s="101">
        <v>95</v>
      </c>
      <c r="B97" s="96" t="s">
        <v>40</v>
      </c>
      <c r="C97" s="106" t="s">
        <v>415</v>
      </c>
      <c r="D97" s="98">
        <v>10480322</v>
      </c>
      <c r="E97" s="164" t="s">
        <v>134</v>
      </c>
      <c r="F97" s="98">
        <v>1</v>
      </c>
      <c r="G97" s="99">
        <v>12980</v>
      </c>
      <c r="H97" s="108"/>
    </row>
    <row r="98" spans="1:8" x14ac:dyDescent="0.25">
      <c r="A98" s="101">
        <v>96</v>
      </c>
      <c r="B98" s="96" t="s">
        <v>40</v>
      </c>
      <c r="C98" s="106" t="s">
        <v>415</v>
      </c>
      <c r="D98" s="98">
        <v>10480323</v>
      </c>
      <c r="E98" s="106" t="s">
        <v>120</v>
      </c>
      <c r="F98" s="98">
        <v>1</v>
      </c>
      <c r="G98" s="99">
        <v>12980</v>
      </c>
      <c r="H98" s="108"/>
    </row>
    <row r="99" spans="1:8" x14ac:dyDescent="0.25">
      <c r="A99" s="101">
        <v>97</v>
      </c>
      <c r="B99" s="96" t="s">
        <v>49</v>
      </c>
      <c r="C99" s="106" t="s">
        <v>789</v>
      </c>
      <c r="D99" s="98">
        <v>101480327</v>
      </c>
      <c r="E99" s="106" t="s">
        <v>120</v>
      </c>
      <c r="F99" s="98">
        <v>1</v>
      </c>
      <c r="G99" s="99">
        <v>6768.6</v>
      </c>
      <c r="H99" s="108"/>
    </row>
    <row r="100" spans="1:8" x14ac:dyDescent="0.25">
      <c r="A100" s="101">
        <v>98</v>
      </c>
      <c r="B100" s="96" t="s">
        <v>49</v>
      </c>
      <c r="C100" s="106" t="s">
        <v>789</v>
      </c>
      <c r="D100" s="98">
        <v>101480328</v>
      </c>
      <c r="E100" s="106" t="s">
        <v>120</v>
      </c>
      <c r="F100" s="98">
        <v>1</v>
      </c>
      <c r="G100" s="99">
        <v>6768.6</v>
      </c>
      <c r="H100" s="108"/>
    </row>
    <row r="101" spans="1:8" x14ac:dyDescent="0.25">
      <c r="A101" s="101">
        <v>99</v>
      </c>
      <c r="B101" s="96" t="s">
        <v>49</v>
      </c>
      <c r="C101" s="106" t="s">
        <v>789</v>
      </c>
      <c r="D101" s="98">
        <v>101480329</v>
      </c>
      <c r="E101" s="106" t="s">
        <v>120</v>
      </c>
      <c r="F101" s="98">
        <v>1</v>
      </c>
      <c r="G101" s="99">
        <v>6768.6</v>
      </c>
      <c r="H101" s="108"/>
    </row>
    <row r="102" spans="1:8" x14ac:dyDescent="0.25">
      <c r="A102" s="101">
        <v>100</v>
      </c>
      <c r="B102" s="96" t="s">
        <v>49</v>
      </c>
      <c r="C102" s="106" t="s">
        <v>789</v>
      </c>
      <c r="D102" s="98">
        <v>101480330</v>
      </c>
      <c r="E102" s="106" t="s">
        <v>120</v>
      </c>
      <c r="F102" s="102">
        <v>1</v>
      </c>
      <c r="G102" s="99">
        <v>6768.6</v>
      </c>
      <c r="H102" s="108"/>
    </row>
    <row r="103" spans="1:8" x14ac:dyDescent="0.25">
      <c r="A103" s="101">
        <v>101</v>
      </c>
      <c r="B103" s="96" t="s">
        <v>49</v>
      </c>
      <c r="C103" s="106" t="s">
        <v>474</v>
      </c>
      <c r="D103" s="98">
        <v>101480340</v>
      </c>
      <c r="E103" s="106" t="s">
        <v>120</v>
      </c>
      <c r="F103" s="98">
        <v>1</v>
      </c>
      <c r="G103" s="99">
        <v>12830</v>
      </c>
      <c r="H103" s="108"/>
    </row>
    <row r="104" spans="1:8" x14ac:dyDescent="0.25">
      <c r="A104" s="101">
        <v>102</v>
      </c>
      <c r="B104" s="96" t="s">
        <v>49</v>
      </c>
      <c r="C104" s="106" t="s">
        <v>474</v>
      </c>
      <c r="D104" s="98">
        <v>101480341</v>
      </c>
      <c r="E104" s="106" t="s">
        <v>120</v>
      </c>
      <c r="F104" s="98">
        <v>1</v>
      </c>
      <c r="G104" s="99">
        <v>12830</v>
      </c>
      <c r="H104" s="108"/>
    </row>
    <row r="105" spans="1:8" x14ac:dyDescent="0.25">
      <c r="A105" s="101">
        <v>103</v>
      </c>
      <c r="B105" s="96" t="s">
        <v>49</v>
      </c>
      <c r="C105" s="106" t="s">
        <v>474</v>
      </c>
      <c r="D105" s="98">
        <v>101480342</v>
      </c>
      <c r="E105" s="106" t="s">
        <v>120</v>
      </c>
      <c r="F105" s="98">
        <v>1</v>
      </c>
      <c r="G105" s="99">
        <v>12830</v>
      </c>
      <c r="H105" s="108"/>
    </row>
    <row r="106" spans="1:8" x14ac:dyDescent="0.25">
      <c r="A106" s="101">
        <v>104</v>
      </c>
      <c r="B106" s="96" t="s">
        <v>49</v>
      </c>
      <c r="C106" s="106" t="s">
        <v>474</v>
      </c>
      <c r="D106" s="98">
        <v>101480343</v>
      </c>
      <c r="E106" s="106" t="s">
        <v>120</v>
      </c>
      <c r="F106" s="98">
        <v>1</v>
      </c>
      <c r="G106" s="99">
        <v>12830</v>
      </c>
      <c r="H106" s="108"/>
    </row>
    <row r="107" spans="1:8" x14ac:dyDescent="0.25">
      <c r="A107" s="101">
        <v>105</v>
      </c>
      <c r="B107" s="96" t="s">
        <v>49</v>
      </c>
      <c r="C107" s="106" t="s">
        <v>474</v>
      </c>
      <c r="D107" s="98">
        <v>101480346</v>
      </c>
      <c r="E107" s="106" t="s">
        <v>120</v>
      </c>
      <c r="F107" s="98">
        <v>1</v>
      </c>
      <c r="G107" s="99">
        <v>12830</v>
      </c>
      <c r="H107" s="108"/>
    </row>
    <row r="108" spans="1:8" x14ac:dyDescent="0.25">
      <c r="A108" s="101">
        <v>106</v>
      </c>
      <c r="B108" s="96" t="s">
        <v>49</v>
      </c>
      <c r="C108" s="106" t="s">
        <v>474</v>
      </c>
      <c r="D108" s="98">
        <v>101480347</v>
      </c>
      <c r="E108" s="176" t="s">
        <v>120</v>
      </c>
      <c r="F108" s="106">
        <v>1</v>
      </c>
      <c r="G108" s="108">
        <v>12830</v>
      </c>
      <c r="H108" s="108"/>
    </row>
    <row r="109" spans="1:8" x14ac:dyDescent="0.25">
      <c r="A109" s="101">
        <v>107</v>
      </c>
      <c r="B109" s="96" t="s">
        <v>40</v>
      </c>
      <c r="C109" s="106" t="s">
        <v>381</v>
      </c>
      <c r="D109" s="98">
        <v>10480351</v>
      </c>
      <c r="E109" s="106" t="s">
        <v>37</v>
      </c>
      <c r="F109" s="98">
        <v>1</v>
      </c>
      <c r="G109" s="99">
        <v>11900</v>
      </c>
      <c r="H109" s="108"/>
    </row>
    <row r="110" spans="1:8" ht="33" customHeight="1" x14ac:dyDescent="0.25">
      <c r="A110" s="101">
        <v>108</v>
      </c>
      <c r="B110" s="104" t="s">
        <v>234</v>
      </c>
      <c r="C110" s="106" t="s">
        <v>381</v>
      </c>
      <c r="D110" s="98">
        <v>101480352</v>
      </c>
      <c r="E110" s="106" t="s">
        <v>120</v>
      </c>
      <c r="F110" s="98">
        <v>1</v>
      </c>
      <c r="G110" s="99">
        <v>9000</v>
      </c>
      <c r="H110" s="108"/>
    </row>
    <row r="111" spans="1:8" ht="31.5" x14ac:dyDescent="0.25">
      <c r="A111" s="101">
        <v>109</v>
      </c>
      <c r="B111" s="96" t="s">
        <v>235</v>
      </c>
      <c r="C111" s="106" t="s">
        <v>381</v>
      </c>
      <c r="D111" s="98">
        <v>101480353</v>
      </c>
      <c r="E111" s="106" t="s">
        <v>120</v>
      </c>
      <c r="F111" s="98">
        <v>1</v>
      </c>
      <c r="G111" s="99">
        <v>26498.34</v>
      </c>
      <c r="H111" s="108"/>
    </row>
    <row r="112" spans="1:8" x14ac:dyDescent="0.25">
      <c r="A112" s="101">
        <v>110</v>
      </c>
      <c r="B112" s="96" t="s">
        <v>912</v>
      </c>
      <c r="C112" s="106" t="s">
        <v>667</v>
      </c>
      <c r="D112" s="112">
        <v>10480310</v>
      </c>
      <c r="E112" s="78" t="s">
        <v>120</v>
      </c>
      <c r="F112" s="98">
        <v>1</v>
      </c>
      <c r="G112" s="99">
        <v>12985</v>
      </c>
      <c r="H112" s="108"/>
    </row>
    <row r="113" spans="1:10" x14ac:dyDescent="0.25">
      <c r="A113" s="101">
        <v>111</v>
      </c>
      <c r="B113" s="96" t="s">
        <v>236</v>
      </c>
      <c r="C113" s="106" t="s">
        <v>811</v>
      </c>
      <c r="D113" s="98">
        <v>10480228</v>
      </c>
      <c r="E113" s="78" t="s">
        <v>200</v>
      </c>
      <c r="F113" s="98">
        <v>1</v>
      </c>
      <c r="G113" s="99">
        <v>2604</v>
      </c>
      <c r="H113" s="108"/>
    </row>
    <row r="114" spans="1:10" x14ac:dyDescent="0.25">
      <c r="A114" s="101">
        <v>112</v>
      </c>
      <c r="B114" s="96" t="s">
        <v>238</v>
      </c>
      <c r="C114" s="106" t="s">
        <v>799</v>
      </c>
      <c r="D114" s="112">
        <v>10480290</v>
      </c>
      <c r="E114" s="106" t="s">
        <v>242</v>
      </c>
      <c r="F114" s="98">
        <v>1</v>
      </c>
      <c r="G114" s="99">
        <v>1182</v>
      </c>
      <c r="H114" s="108"/>
    </row>
    <row r="115" spans="1:10" x14ac:dyDescent="0.25">
      <c r="A115" s="101">
        <v>113</v>
      </c>
      <c r="B115" s="104" t="s">
        <v>239</v>
      </c>
      <c r="C115" s="106" t="s">
        <v>828</v>
      </c>
      <c r="D115" s="98">
        <v>10480247</v>
      </c>
      <c r="E115" s="106" t="s">
        <v>242</v>
      </c>
      <c r="F115" s="98">
        <v>1</v>
      </c>
      <c r="G115" s="99">
        <v>3502</v>
      </c>
      <c r="H115" s="108"/>
    </row>
    <row r="116" spans="1:10" x14ac:dyDescent="0.25">
      <c r="A116" s="101">
        <v>114</v>
      </c>
      <c r="B116" s="96" t="s">
        <v>240</v>
      </c>
      <c r="C116" s="106" t="s">
        <v>527</v>
      </c>
      <c r="D116" s="98">
        <v>10480259</v>
      </c>
      <c r="E116" s="106" t="s">
        <v>242</v>
      </c>
      <c r="F116" s="98">
        <v>1</v>
      </c>
      <c r="G116" s="99">
        <v>1263</v>
      </c>
      <c r="H116" s="108"/>
    </row>
    <row r="117" spans="1:10" x14ac:dyDescent="0.25">
      <c r="A117" s="101">
        <v>115</v>
      </c>
      <c r="B117" s="96" t="s">
        <v>241</v>
      </c>
      <c r="C117" s="106" t="s">
        <v>654</v>
      </c>
      <c r="D117" s="112">
        <v>10490263</v>
      </c>
      <c r="E117" s="78" t="s">
        <v>120</v>
      </c>
      <c r="F117" s="98">
        <v>1</v>
      </c>
      <c r="G117" s="99">
        <v>1948</v>
      </c>
      <c r="H117" s="108"/>
    </row>
    <row r="118" spans="1:10" x14ac:dyDescent="0.25">
      <c r="A118" s="101">
        <v>116</v>
      </c>
      <c r="B118" s="104" t="s">
        <v>136</v>
      </c>
      <c r="C118" s="106" t="s">
        <v>467</v>
      </c>
      <c r="D118" s="98">
        <v>10490256</v>
      </c>
      <c r="E118" s="106" t="s">
        <v>249</v>
      </c>
      <c r="F118" s="98">
        <v>1</v>
      </c>
      <c r="G118" s="99">
        <v>2873</v>
      </c>
      <c r="H118" s="108"/>
    </row>
    <row r="119" spans="1:10" x14ac:dyDescent="0.25">
      <c r="A119" s="101">
        <v>117</v>
      </c>
      <c r="B119" s="104" t="s">
        <v>244</v>
      </c>
      <c r="C119" s="106" t="s">
        <v>432</v>
      </c>
      <c r="D119" s="98">
        <v>10490271</v>
      </c>
      <c r="E119" s="106" t="s">
        <v>249</v>
      </c>
      <c r="F119" s="98">
        <v>1</v>
      </c>
      <c r="G119" s="99">
        <v>3800</v>
      </c>
      <c r="H119" s="108"/>
      <c r="J119" s="122"/>
    </row>
    <row r="120" spans="1:10" x14ac:dyDescent="0.25">
      <c r="A120" s="101">
        <v>118</v>
      </c>
      <c r="B120" s="104" t="s">
        <v>244</v>
      </c>
      <c r="C120" s="106" t="s">
        <v>432</v>
      </c>
      <c r="D120" s="98">
        <v>10490272</v>
      </c>
      <c r="E120" s="106" t="s">
        <v>249</v>
      </c>
      <c r="F120" s="98">
        <v>1</v>
      </c>
      <c r="G120" s="99">
        <v>3800</v>
      </c>
      <c r="H120" s="108"/>
      <c r="J120" s="122"/>
    </row>
    <row r="121" spans="1:10" ht="31.5" x14ac:dyDescent="0.25">
      <c r="A121" s="101">
        <v>119</v>
      </c>
      <c r="B121" s="104" t="s">
        <v>245</v>
      </c>
      <c r="C121" s="106" t="s">
        <v>415</v>
      </c>
      <c r="D121" s="98">
        <v>10490325</v>
      </c>
      <c r="E121" s="106" t="s">
        <v>249</v>
      </c>
      <c r="F121" s="98">
        <v>1</v>
      </c>
      <c r="G121" s="99">
        <v>12999</v>
      </c>
      <c r="H121" s="108"/>
    </row>
    <row r="122" spans="1:10" ht="31.5" x14ac:dyDescent="0.25">
      <c r="A122" s="101">
        <v>120</v>
      </c>
      <c r="B122" s="104" t="s">
        <v>245</v>
      </c>
      <c r="C122" s="106" t="s">
        <v>415</v>
      </c>
      <c r="D122" s="98">
        <v>10490326</v>
      </c>
      <c r="E122" s="106" t="s">
        <v>249</v>
      </c>
      <c r="F122" s="98">
        <v>1</v>
      </c>
      <c r="G122" s="99">
        <v>12999</v>
      </c>
      <c r="H122" s="108"/>
    </row>
    <row r="123" spans="1:10" x14ac:dyDescent="0.25">
      <c r="A123" s="101">
        <v>121</v>
      </c>
      <c r="B123" s="96" t="s">
        <v>246</v>
      </c>
      <c r="C123" s="106" t="s">
        <v>540</v>
      </c>
      <c r="D123" s="98">
        <v>10490240</v>
      </c>
      <c r="E123" s="106" t="s">
        <v>249</v>
      </c>
      <c r="F123" s="98">
        <v>1</v>
      </c>
      <c r="G123" s="99">
        <v>684</v>
      </c>
      <c r="H123" s="108"/>
    </row>
    <row r="124" spans="1:10" ht="16.899999999999999" customHeight="1" x14ac:dyDescent="0.25">
      <c r="A124" s="101">
        <v>122</v>
      </c>
      <c r="B124" s="96" t="s">
        <v>247</v>
      </c>
      <c r="C124" s="106" t="s">
        <v>816</v>
      </c>
      <c r="D124" s="98">
        <v>10490277</v>
      </c>
      <c r="E124" s="106" t="s">
        <v>120</v>
      </c>
      <c r="F124" s="98">
        <v>1</v>
      </c>
      <c r="G124" s="99">
        <v>6500</v>
      </c>
      <c r="H124" s="108"/>
    </row>
    <row r="125" spans="1:10" x14ac:dyDescent="0.25">
      <c r="A125" s="101">
        <v>123</v>
      </c>
      <c r="B125" s="105" t="s">
        <v>248</v>
      </c>
      <c r="C125" s="106" t="s">
        <v>667</v>
      </c>
      <c r="D125" s="114">
        <v>10480309</v>
      </c>
      <c r="E125" s="78" t="s">
        <v>243</v>
      </c>
      <c r="F125" s="98">
        <v>1</v>
      </c>
      <c r="G125" s="99">
        <v>12985</v>
      </c>
      <c r="H125" s="108"/>
    </row>
    <row r="126" spans="1:10" x14ac:dyDescent="0.25">
      <c r="A126" s="101">
        <v>124</v>
      </c>
      <c r="B126" s="105" t="s">
        <v>248</v>
      </c>
      <c r="C126" s="106" t="s">
        <v>918</v>
      </c>
      <c r="D126" s="114">
        <v>10480356</v>
      </c>
      <c r="E126" s="78" t="s">
        <v>120</v>
      </c>
      <c r="F126" s="98">
        <v>1</v>
      </c>
      <c r="G126" s="99">
        <v>20610</v>
      </c>
      <c r="H126" s="108"/>
    </row>
    <row r="127" spans="1:10" x14ac:dyDescent="0.25">
      <c r="A127" s="101">
        <v>125</v>
      </c>
      <c r="B127" s="105" t="s">
        <v>248</v>
      </c>
      <c r="C127" s="106" t="s">
        <v>918</v>
      </c>
      <c r="D127" s="114">
        <v>10480357</v>
      </c>
      <c r="E127" s="78" t="s">
        <v>262</v>
      </c>
      <c r="F127" s="98">
        <v>1</v>
      </c>
      <c r="G127" s="99">
        <v>20380</v>
      </c>
      <c r="H127" s="108"/>
    </row>
    <row r="128" spans="1:10" x14ac:dyDescent="0.25">
      <c r="A128" s="101">
        <v>126</v>
      </c>
      <c r="B128" s="105" t="s">
        <v>248</v>
      </c>
      <c r="C128" s="106" t="s">
        <v>918</v>
      </c>
      <c r="D128" s="114">
        <v>10480359</v>
      </c>
      <c r="E128" s="78" t="s">
        <v>120</v>
      </c>
      <c r="F128" s="98">
        <v>1</v>
      </c>
      <c r="G128" s="99">
        <v>20500</v>
      </c>
      <c r="H128" s="108"/>
    </row>
    <row r="129" spans="1:8" x14ac:dyDescent="0.25">
      <c r="A129" s="101">
        <v>127</v>
      </c>
      <c r="B129" s="105" t="s">
        <v>248</v>
      </c>
      <c r="C129" s="106" t="s">
        <v>918</v>
      </c>
      <c r="D129" s="114">
        <v>10480360</v>
      </c>
      <c r="E129" s="78" t="s">
        <v>120</v>
      </c>
      <c r="F129" s="98">
        <v>1</v>
      </c>
      <c r="G129" s="99">
        <v>20500</v>
      </c>
      <c r="H129" s="108"/>
    </row>
    <row r="130" spans="1:8" x14ac:dyDescent="0.25">
      <c r="A130" s="101">
        <v>128</v>
      </c>
      <c r="B130" s="105" t="s">
        <v>248</v>
      </c>
      <c r="C130" s="106" t="s">
        <v>918</v>
      </c>
      <c r="D130" s="114">
        <v>10480363</v>
      </c>
      <c r="E130" s="78" t="s">
        <v>120</v>
      </c>
      <c r="F130" s="98">
        <v>1</v>
      </c>
      <c r="G130" s="99">
        <v>20470</v>
      </c>
      <c r="H130" s="108"/>
    </row>
    <row r="131" spans="1:8" x14ac:dyDescent="0.25">
      <c r="A131" s="101">
        <v>129</v>
      </c>
      <c r="B131" s="105" t="s">
        <v>248</v>
      </c>
      <c r="C131" s="106" t="s">
        <v>918</v>
      </c>
      <c r="D131" s="114">
        <v>10480364</v>
      </c>
      <c r="E131" s="78" t="s">
        <v>37</v>
      </c>
      <c r="F131" s="98">
        <v>1</v>
      </c>
      <c r="G131" s="99">
        <v>20470</v>
      </c>
      <c r="H131" s="108"/>
    </row>
    <row r="132" spans="1:8" x14ac:dyDescent="0.25">
      <c r="A132" s="101">
        <v>130</v>
      </c>
      <c r="B132" s="105" t="s">
        <v>920</v>
      </c>
      <c r="C132" s="106" t="s">
        <v>918</v>
      </c>
      <c r="D132" s="114">
        <v>10480358</v>
      </c>
      <c r="E132" s="78" t="s">
        <v>120</v>
      </c>
      <c r="F132" s="98">
        <v>1</v>
      </c>
      <c r="G132" s="99">
        <v>17900</v>
      </c>
      <c r="H132" s="108"/>
    </row>
    <row r="133" spans="1:8" x14ac:dyDescent="0.25">
      <c r="A133" s="101">
        <v>131</v>
      </c>
      <c r="B133" s="105" t="s">
        <v>919</v>
      </c>
      <c r="C133" s="130" t="s">
        <v>918</v>
      </c>
      <c r="D133" s="114">
        <v>10480361</v>
      </c>
      <c r="E133" s="78" t="s">
        <v>134</v>
      </c>
      <c r="F133" s="98">
        <v>1</v>
      </c>
      <c r="G133" s="99">
        <v>18780</v>
      </c>
      <c r="H133" s="108"/>
    </row>
    <row r="134" spans="1:8" x14ac:dyDescent="0.25">
      <c r="A134" s="101">
        <v>132</v>
      </c>
      <c r="B134" s="96" t="s">
        <v>49</v>
      </c>
      <c r="C134" s="106" t="s">
        <v>474</v>
      </c>
      <c r="D134" s="98">
        <v>101480349</v>
      </c>
      <c r="E134" s="164" t="s">
        <v>166</v>
      </c>
      <c r="F134" s="106">
        <v>1</v>
      </c>
      <c r="G134" s="108">
        <v>12830</v>
      </c>
      <c r="H134" s="108"/>
    </row>
    <row r="135" spans="1:8" ht="31.5" customHeight="1" x14ac:dyDescent="0.25">
      <c r="A135" s="101">
        <v>133</v>
      </c>
      <c r="B135" s="95" t="s">
        <v>923</v>
      </c>
      <c r="C135" s="106" t="s">
        <v>918</v>
      </c>
      <c r="D135" s="114">
        <v>10480365</v>
      </c>
      <c r="E135" s="78" t="s">
        <v>120</v>
      </c>
      <c r="F135" s="98">
        <v>1</v>
      </c>
      <c r="G135" s="99">
        <v>7200</v>
      </c>
      <c r="H135" s="108"/>
    </row>
    <row r="136" spans="1:8" ht="30.75" customHeight="1" x14ac:dyDescent="0.25">
      <c r="A136" s="101">
        <v>134</v>
      </c>
      <c r="B136" s="95" t="s">
        <v>923</v>
      </c>
      <c r="C136" s="106" t="s">
        <v>918</v>
      </c>
      <c r="D136" s="114">
        <v>10480366</v>
      </c>
      <c r="E136" s="78" t="s">
        <v>120</v>
      </c>
      <c r="F136" s="98">
        <v>1</v>
      </c>
      <c r="G136" s="99">
        <v>7200</v>
      </c>
      <c r="H136" s="108"/>
    </row>
    <row r="137" spans="1:8" ht="32.25" customHeight="1" x14ac:dyDescent="0.25">
      <c r="A137" s="101">
        <v>135</v>
      </c>
      <c r="B137" s="95" t="s">
        <v>923</v>
      </c>
      <c r="C137" s="106" t="s">
        <v>918</v>
      </c>
      <c r="D137" s="114">
        <v>10480367</v>
      </c>
      <c r="E137" s="78" t="s">
        <v>120</v>
      </c>
      <c r="F137" s="98">
        <v>1</v>
      </c>
      <c r="G137" s="99">
        <v>7200</v>
      </c>
      <c r="H137" s="108"/>
    </row>
    <row r="138" spans="1:8" ht="47.25" x14ac:dyDescent="0.25">
      <c r="A138" s="101">
        <v>136</v>
      </c>
      <c r="B138" s="95" t="s">
        <v>924</v>
      </c>
      <c r="C138" s="106" t="s">
        <v>918</v>
      </c>
      <c r="D138" s="114">
        <v>10480368</v>
      </c>
      <c r="E138" s="78" t="s">
        <v>120</v>
      </c>
      <c r="F138" s="98">
        <v>1</v>
      </c>
      <c r="G138" s="99">
        <v>24500</v>
      </c>
      <c r="H138" s="108"/>
    </row>
    <row r="139" spans="1:8" x14ac:dyDescent="0.25">
      <c r="A139" s="101">
        <v>137</v>
      </c>
      <c r="B139" s="96" t="s">
        <v>925</v>
      </c>
      <c r="C139" s="167" t="s">
        <v>1111</v>
      </c>
      <c r="D139" s="114">
        <v>10480369</v>
      </c>
      <c r="E139" s="78" t="s">
        <v>120</v>
      </c>
      <c r="F139" s="98">
        <v>1</v>
      </c>
      <c r="G139" s="99">
        <v>28880</v>
      </c>
      <c r="H139" s="108"/>
    </row>
    <row r="140" spans="1:8" ht="31.5" x14ac:dyDescent="0.25">
      <c r="A140" s="101">
        <v>138</v>
      </c>
      <c r="B140" s="95" t="s">
        <v>1073</v>
      </c>
      <c r="C140" s="106" t="s">
        <v>372</v>
      </c>
      <c r="D140" s="114">
        <v>10490371</v>
      </c>
      <c r="E140" s="78" t="s">
        <v>166</v>
      </c>
      <c r="F140" s="98">
        <v>1</v>
      </c>
      <c r="G140" s="99">
        <v>15586</v>
      </c>
      <c r="H140" s="108"/>
    </row>
    <row r="141" spans="1:8" ht="33.75" customHeight="1" x14ac:dyDescent="0.25">
      <c r="A141" s="101">
        <v>139</v>
      </c>
      <c r="B141" s="95" t="s">
        <v>929</v>
      </c>
      <c r="C141" s="106" t="s">
        <v>928</v>
      </c>
      <c r="D141" s="114">
        <v>10410111</v>
      </c>
      <c r="E141" s="78" t="s">
        <v>225</v>
      </c>
      <c r="F141" s="98">
        <v>1</v>
      </c>
      <c r="G141" s="99">
        <v>282300</v>
      </c>
      <c r="H141" s="108"/>
    </row>
    <row r="142" spans="1:8" x14ac:dyDescent="0.25">
      <c r="A142" s="101">
        <v>140</v>
      </c>
      <c r="B142" s="95" t="s">
        <v>930</v>
      </c>
      <c r="C142" s="106" t="s">
        <v>928</v>
      </c>
      <c r="D142" s="114">
        <v>10490369</v>
      </c>
      <c r="E142" s="78" t="s">
        <v>214</v>
      </c>
      <c r="F142" s="98">
        <v>1</v>
      </c>
      <c r="G142" s="99">
        <v>11376</v>
      </c>
      <c r="H142" s="108"/>
    </row>
    <row r="143" spans="1:8" ht="31.5" x14ac:dyDescent="0.25">
      <c r="A143" s="101">
        <v>141</v>
      </c>
      <c r="B143" s="95" t="s">
        <v>931</v>
      </c>
      <c r="C143" s="106" t="s">
        <v>928</v>
      </c>
      <c r="D143" s="114">
        <v>10490370</v>
      </c>
      <c r="E143" s="78" t="s">
        <v>225</v>
      </c>
      <c r="F143" s="98">
        <v>1</v>
      </c>
      <c r="G143" s="99">
        <v>48137</v>
      </c>
      <c r="H143" s="108"/>
    </row>
    <row r="144" spans="1:8" x14ac:dyDescent="0.25">
      <c r="A144" s="101">
        <v>142</v>
      </c>
      <c r="B144" s="95" t="s">
        <v>944</v>
      </c>
      <c r="C144" s="106" t="s">
        <v>933</v>
      </c>
      <c r="D144" s="114">
        <v>10490372</v>
      </c>
      <c r="E144" s="78" t="s">
        <v>37</v>
      </c>
      <c r="F144" s="98">
        <v>1</v>
      </c>
      <c r="G144" s="99">
        <v>18373</v>
      </c>
      <c r="H144" s="108"/>
    </row>
    <row r="145" spans="1:8" x14ac:dyDescent="0.25">
      <c r="A145" s="101">
        <v>143</v>
      </c>
      <c r="B145" s="95" t="s">
        <v>945</v>
      </c>
      <c r="C145" s="106" t="s">
        <v>933</v>
      </c>
      <c r="D145" s="114">
        <v>10490373</v>
      </c>
      <c r="E145" s="78" t="s">
        <v>37</v>
      </c>
      <c r="F145" s="98">
        <v>1</v>
      </c>
      <c r="G145" s="99">
        <v>12253</v>
      </c>
      <c r="H145" s="108"/>
    </row>
    <row r="146" spans="1:8" x14ac:dyDescent="0.25">
      <c r="A146" s="101">
        <v>144</v>
      </c>
      <c r="B146" s="95" t="s">
        <v>946</v>
      </c>
      <c r="C146" s="106" t="s">
        <v>933</v>
      </c>
      <c r="D146" s="114">
        <v>10490374</v>
      </c>
      <c r="E146" s="78" t="s">
        <v>37</v>
      </c>
      <c r="F146" s="98">
        <v>1</v>
      </c>
      <c r="G146" s="99">
        <v>6133</v>
      </c>
      <c r="H146" s="108"/>
    </row>
    <row r="147" spans="1:8" x14ac:dyDescent="0.25">
      <c r="A147" s="101">
        <v>145</v>
      </c>
      <c r="B147" s="95" t="s">
        <v>946</v>
      </c>
      <c r="C147" s="106" t="s">
        <v>933</v>
      </c>
      <c r="D147" s="114">
        <v>10490375</v>
      </c>
      <c r="E147" s="78" t="s">
        <v>37</v>
      </c>
      <c r="F147" s="98">
        <v>1</v>
      </c>
      <c r="G147" s="99">
        <v>6133</v>
      </c>
      <c r="H147" s="108"/>
    </row>
    <row r="148" spans="1:8" x14ac:dyDescent="0.25">
      <c r="A148" s="101">
        <v>146</v>
      </c>
      <c r="B148" s="95" t="s">
        <v>946</v>
      </c>
      <c r="C148" s="106" t="s">
        <v>933</v>
      </c>
      <c r="D148" s="114">
        <v>10490376</v>
      </c>
      <c r="E148" s="78" t="s">
        <v>37</v>
      </c>
      <c r="F148" s="98">
        <v>1</v>
      </c>
      <c r="G148" s="99">
        <v>6133</v>
      </c>
      <c r="H148" s="108"/>
    </row>
    <row r="149" spans="1:8" x14ac:dyDescent="0.25">
      <c r="A149" s="101">
        <v>147</v>
      </c>
      <c r="B149" s="95" t="s">
        <v>946</v>
      </c>
      <c r="C149" s="106" t="s">
        <v>933</v>
      </c>
      <c r="D149" s="114">
        <v>10490377</v>
      </c>
      <c r="E149" s="78" t="s">
        <v>37</v>
      </c>
      <c r="F149" s="98">
        <v>1</v>
      </c>
      <c r="G149" s="99">
        <v>6133</v>
      </c>
    </row>
    <row r="150" spans="1:8" x14ac:dyDescent="0.25">
      <c r="A150" s="101">
        <v>148</v>
      </c>
      <c r="B150" s="95" t="s">
        <v>946</v>
      </c>
      <c r="C150" s="106" t="s">
        <v>933</v>
      </c>
      <c r="D150" s="114">
        <v>10490378</v>
      </c>
      <c r="E150" s="78" t="s">
        <v>37</v>
      </c>
      <c r="F150" s="98">
        <v>1</v>
      </c>
      <c r="G150" s="99">
        <v>6133</v>
      </c>
    </row>
    <row r="151" spans="1:8" x14ac:dyDescent="0.25">
      <c r="A151" s="101">
        <v>149</v>
      </c>
      <c r="B151" s="95" t="s">
        <v>946</v>
      </c>
      <c r="C151" s="106" t="s">
        <v>933</v>
      </c>
      <c r="D151" s="114">
        <v>10490379</v>
      </c>
      <c r="E151" s="78" t="s">
        <v>37</v>
      </c>
      <c r="F151" s="98">
        <v>1</v>
      </c>
      <c r="G151" s="99">
        <v>6133</v>
      </c>
    </row>
    <row r="152" spans="1:8" x14ac:dyDescent="0.25">
      <c r="A152" s="101">
        <v>150</v>
      </c>
      <c r="B152" s="95" t="s">
        <v>946</v>
      </c>
      <c r="C152" s="106" t="s">
        <v>933</v>
      </c>
      <c r="D152" s="114">
        <v>10490380</v>
      </c>
      <c r="E152" s="78" t="s">
        <v>37</v>
      </c>
      <c r="F152" s="98">
        <v>1</v>
      </c>
      <c r="G152" s="99">
        <v>6133</v>
      </c>
    </row>
    <row r="153" spans="1:8" x14ac:dyDescent="0.25">
      <c r="A153" s="101">
        <v>151</v>
      </c>
      <c r="B153" s="95" t="s">
        <v>946</v>
      </c>
      <c r="C153" s="106" t="s">
        <v>933</v>
      </c>
      <c r="D153" s="114">
        <v>10490381</v>
      </c>
      <c r="E153" s="78" t="s">
        <v>37</v>
      </c>
      <c r="F153" s="98">
        <v>1</v>
      </c>
      <c r="G153" s="99">
        <v>6133</v>
      </c>
    </row>
    <row r="154" spans="1:8" x14ac:dyDescent="0.25">
      <c r="A154" s="101">
        <v>152</v>
      </c>
      <c r="B154" s="95" t="s">
        <v>946</v>
      </c>
      <c r="C154" s="106" t="s">
        <v>933</v>
      </c>
      <c r="D154" s="114">
        <v>10490382</v>
      </c>
      <c r="E154" s="78" t="s">
        <v>37</v>
      </c>
      <c r="F154" s="98">
        <v>1</v>
      </c>
      <c r="G154" s="99">
        <v>6133</v>
      </c>
    </row>
    <row r="155" spans="1:8" x14ac:dyDescent="0.25">
      <c r="A155" s="101">
        <v>153</v>
      </c>
      <c r="B155" s="95" t="s">
        <v>946</v>
      </c>
      <c r="C155" s="106" t="s">
        <v>933</v>
      </c>
      <c r="D155" s="114">
        <v>10490383</v>
      </c>
      <c r="E155" s="78" t="s">
        <v>37</v>
      </c>
      <c r="F155" s="98">
        <v>1</v>
      </c>
      <c r="G155" s="99">
        <v>6133</v>
      </c>
    </row>
    <row r="156" spans="1:8" x14ac:dyDescent="0.25">
      <c r="A156" s="101">
        <v>154</v>
      </c>
      <c r="B156" s="95" t="s">
        <v>946</v>
      </c>
      <c r="C156" s="106" t="s">
        <v>933</v>
      </c>
      <c r="D156" s="114">
        <v>10490384</v>
      </c>
      <c r="E156" s="78" t="s">
        <v>37</v>
      </c>
      <c r="F156" s="98">
        <v>1</v>
      </c>
      <c r="G156" s="99">
        <v>6133</v>
      </c>
    </row>
    <row r="157" spans="1:8" x14ac:dyDescent="0.25">
      <c r="A157" s="101">
        <v>155</v>
      </c>
      <c r="B157" s="95" t="s">
        <v>946</v>
      </c>
      <c r="C157" s="106" t="s">
        <v>933</v>
      </c>
      <c r="D157" s="114">
        <v>10490385</v>
      </c>
      <c r="E157" s="78" t="s">
        <v>37</v>
      </c>
      <c r="F157" s="98">
        <v>1</v>
      </c>
      <c r="G157" s="99">
        <v>6133</v>
      </c>
    </row>
    <row r="158" spans="1:8" x14ac:dyDescent="0.25">
      <c r="A158" s="101">
        <v>156</v>
      </c>
      <c r="B158" s="95" t="s">
        <v>946</v>
      </c>
      <c r="C158" s="106" t="s">
        <v>933</v>
      </c>
      <c r="D158" s="114">
        <v>10490386</v>
      </c>
      <c r="E158" s="78" t="s">
        <v>37</v>
      </c>
      <c r="F158" s="98">
        <v>1</v>
      </c>
      <c r="G158" s="99">
        <v>6133</v>
      </c>
    </row>
    <row r="159" spans="1:8" x14ac:dyDescent="0.25">
      <c r="A159" s="101">
        <v>157</v>
      </c>
      <c r="B159" s="95" t="s">
        <v>946</v>
      </c>
      <c r="C159" s="106" t="s">
        <v>933</v>
      </c>
      <c r="D159" s="114">
        <v>10490387</v>
      </c>
      <c r="E159" s="78" t="s">
        <v>37</v>
      </c>
      <c r="F159" s="98">
        <v>1</v>
      </c>
      <c r="G159" s="99">
        <v>6133</v>
      </c>
    </row>
    <row r="160" spans="1:8" x14ac:dyDescent="0.25">
      <c r="A160" s="101">
        <v>158</v>
      </c>
      <c r="B160" s="95" t="s">
        <v>946</v>
      </c>
      <c r="C160" s="106" t="s">
        <v>933</v>
      </c>
      <c r="D160" s="114">
        <v>10490388</v>
      </c>
      <c r="E160" s="78" t="s">
        <v>200</v>
      </c>
      <c r="F160" s="98">
        <v>1</v>
      </c>
      <c r="G160" s="99">
        <v>6133</v>
      </c>
    </row>
    <row r="161" spans="1:11" x14ac:dyDescent="0.25">
      <c r="A161" s="101">
        <v>159</v>
      </c>
      <c r="B161" s="95" t="s">
        <v>974</v>
      </c>
      <c r="C161" s="106" t="s">
        <v>977</v>
      </c>
      <c r="D161" s="182">
        <v>10470820</v>
      </c>
      <c r="E161" s="78" t="s">
        <v>120</v>
      </c>
      <c r="F161" s="98">
        <v>1</v>
      </c>
      <c r="G161" s="99">
        <v>6020</v>
      </c>
    </row>
    <row r="162" spans="1:11" x14ac:dyDescent="0.25">
      <c r="A162" s="101">
        <v>160</v>
      </c>
      <c r="B162" s="104" t="s">
        <v>976</v>
      </c>
      <c r="C162" s="106" t="s">
        <v>977</v>
      </c>
      <c r="D162" s="98">
        <v>10470813</v>
      </c>
      <c r="E162" s="106" t="s">
        <v>166</v>
      </c>
      <c r="F162" s="106">
        <v>1</v>
      </c>
      <c r="G162" s="99">
        <v>7090</v>
      </c>
    </row>
    <row r="163" spans="1:11" x14ac:dyDescent="0.25">
      <c r="A163" s="101">
        <v>161</v>
      </c>
      <c r="B163" s="104" t="s">
        <v>976</v>
      </c>
      <c r="C163" s="106" t="s">
        <v>977</v>
      </c>
      <c r="D163" s="98">
        <v>10470814</v>
      </c>
      <c r="E163" s="106" t="s">
        <v>166</v>
      </c>
      <c r="F163" s="106">
        <v>1</v>
      </c>
      <c r="G163" s="99">
        <v>7090</v>
      </c>
    </row>
    <row r="164" spans="1:11" x14ac:dyDescent="0.25">
      <c r="A164" s="101">
        <v>162</v>
      </c>
      <c r="B164" s="104" t="s">
        <v>976</v>
      </c>
      <c r="C164" s="106" t="s">
        <v>977</v>
      </c>
      <c r="D164" s="98">
        <v>10470808</v>
      </c>
      <c r="E164" s="78" t="s">
        <v>237</v>
      </c>
      <c r="F164" s="98">
        <v>1</v>
      </c>
      <c r="G164" s="99">
        <v>7090</v>
      </c>
    </row>
    <row r="165" spans="1:11" s="129" customFormat="1" x14ac:dyDescent="0.25">
      <c r="A165" s="129">
        <v>163</v>
      </c>
      <c r="B165" s="105" t="s">
        <v>248</v>
      </c>
      <c r="C165" s="106" t="s">
        <v>918</v>
      </c>
      <c r="D165" s="114">
        <v>10480355</v>
      </c>
      <c r="E165" s="78" t="s">
        <v>37</v>
      </c>
      <c r="F165" s="98">
        <v>1</v>
      </c>
      <c r="G165" s="99">
        <v>20610</v>
      </c>
      <c r="H165" s="123"/>
      <c r="K165" s="95"/>
    </row>
    <row r="166" spans="1:11" s="129" customFormat="1" ht="31.5" x14ac:dyDescent="0.25">
      <c r="A166" s="152">
        <v>164</v>
      </c>
      <c r="B166" s="96" t="s">
        <v>1121</v>
      </c>
      <c r="C166" s="78" t="s">
        <v>415</v>
      </c>
      <c r="D166" s="184">
        <v>10480324</v>
      </c>
      <c r="E166" s="78" t="s">
        <v>37</v>
      </c>
      <c r="F166" s="78">
        <v>1</v>
      </c>
      <c r="G166" s="99">
        <v>12980</v>
      </c>
      <c r="H166" s="123"/>
      <c r="K166" s="95"/>
    </row>
    <row r="167" spans="1:11" ht="33" customHeight="1" x14ac:dyDescent="0.25">
      <c r="A167" s="152">
        <v>165</v>
      </c>
      <c r="B167" s="3" t="s">
        <v>1098</v>
      </c>
      <c r="C167" s="153" t="s">
        <v>1082</v>
      </c>
      <c r="D167" s="182">
        <v>10480389</v>
      </c>
      <c r="E167" s="148" t="s">
        <v>120</v>
      </c>
      <c r="F167" s="148">
        <v>1</v>
      </c>
      <c r="G167" s="108">
        <v>7200</v>
      </c>
    </row>
    <row r="168" spans="1:11" ht="31.5" customHeight="1" x14ac:dyDescent="0.25">
      <c r="A168" s="152">
        <v>166</v>
      </c>
      <c r="B168" s="3" t="s">
        <v>1098</v>
      </c>
      <c r="C168" s="153" t="s">
        <v>1082</v>
      </c>
      <c r="D168" s="182">
        <v>10480390</v>
      </c>
      <c r="E168" s="148" t="s">
        <v>120</v>
      </c>
      <c r="F168" s="148">
        <v>1</v>
      </c>
      <c r="G168" s="108">
        <v>7200</v>
      </c>
    </row>
    <row r="169" spans="1:11" ht="30.75" customHeight="1" x14ac:dyDescent="0.25">
      <c r="A169" s="152">
        <v>167</v>
      </c>
      <c r="B169" s="3" t="s">
        <v>1098</v>
      </c>
      <c r="C169" s="153" t="s">
        <v>1082</v>
      </c>
      <c r="D169" s="182">
        <v>10480391</v>
      </c>
      <c r="E169" s="148" t="s">
        <v>120</v>
      </c>
      <c r="F169" s="148">
        <v>1</v>
      </c>
      <c r="G169" s="108">
        <v>7200</v>
      </c>
    </row>
    <row r="170" spans="1:11" ht="30" customHeight="1" x14ac:dyDescent="0.25">
      <c r="A170" s="152">
        <v>168</v>
      </c>
      <c r="B170" s="154" t="s">
        <v>1100</v>
      </c>
      <c r="C170" s="151" t="s">
        <v>1082</v>
      </c>
      <c r="D170" s="182">
        <v>10490401</v>
      </c>
      <c r="E170" s="151" t="s">
        <v>37</v>
      </c>
      <c r="F170" s="151">
        <v>1</v>
      </c>
      <c r="G170" s="108">
        <v>12254</v>
      </c>
    </row>
    <row r="171" spans="1:11" ht="33.75" customHeight="1" x14ac:dyDescent="0.25">
      <c r="A171" s="152">
        <v>169</v>
      </c>
      <c r="B171" s="3" t="s">
        <v>1098</v>
      </c>
      <c r="C171" s="153" t="s">
        <v>1082</v>
      </c>
      <c r="D171" s="182">
        <v>10480393</v>
      </c>
      <c r="E171" s="148" t="s">
        <v>120</v>
      </c>
      <c r="F171" s="148">
        <v>1</v>
      </c>
      <c r="G171" s="108">
        <v>7200</v>
      </c>
    </row>
    <row r="172" spans="1:11" ht="31.5" x14ac:dyDescent="0.25">
      <c r="A172" s="152">
        <v>170</v>
      </c>
      <c r="B172" s="6" t="s">
        <v>1099</v>
      </c>
      <c r="C172" s="153" t="s">
        <v>1082</v>
      </c>
      <c r="D172" s="182">
        <v>10480395</v>
      </c>
      <c r="E172" s="165" t="s">
        <v>37</v>
      </c>
      <c r="F172" s="148">
        <v>1</v>
      </c>
      <c r="G172" s="108">
        <v>16050</v>
      </c>
    </row>
    <row r="173" spans="1:11" ht="31.5" x14ac:dyDescent="0.25">
      <c r="A173" s="152">
        <v>171</v>
      </c>
      <c r="B173" s="6" t="s">
        <v>1099</v>
      </c>
      <c r="C173" s="153" t="s">
        <v>1082</v>
      </c>
      <c r="D173" s="182">
        <v>10480396</v>
      </c>
      <c r="E173" s="200" t="s">
        <v>120</v>
      </c>
      <c r="F173" s="148">
        <v>1</v>
      </c>
      <c r="G173" s="108">
        <v>16050</v>
      </c>
    </row>
    <row r="174" spans="1:11" ht="31.5" x14ac:dyDescent="0.25">
      <c r="A174" s="152">
        <v>172</v>
      </c>
      <c r="B174" s="6" t="s">
        <v>1099</v>
      </c>
      <c r="C174" s="153" t="s">
        <v>1082</v>
      </c>
      <c r="D174" s="182">
        <v>10480398</v>
      </c>
      <c r="E174" s="181" t="s">
        <v>37</v>
      </c>
      <c r="F174" s="148">
        <v>1</v>
      </c>
      <c r="G174" s="108">
        <v>16050</v>
      </c>
    </row>
    <row r="175" spans="1:11" ht="31.5" x14ac:dyDescent="0.25">
      <c r="A175" s="152">
        <v>173</v>
      </c>
      <c r="B175" s="6" t="s">
        <v>1099</v>
      </c>
      <c r="C175" s="153" t="s">
        <v>1082</v>
      </c>
      <c r="D175" s="182">
        <v>10480399</v>
      </c>
      <c r="E175" s="148" t="s">
        <v>120</v>
      </c>
      <c r="F175" s="148">
        <v>1</v>
      </c>
      <c r="G175" s="108">
        <v>16050</v>
      </c>
    </row>
    <row r="176" spans="1:11" s="170" customFormat="1" x14ac:dyDescent="0.25">
      <c r="A176" s="152">
        <v>174</v>
      </c>
      <c r="B176" s="6" t="s">
        <v>1120</v>
      </c>
      <c r="C176" s="153" t="s">
        <v>1113</v>
      </c>
      <c r="D176" s="182">
        <v>10490402</v>
      </c>
      <c r="E176" s="169" t="s">
        <v>120</v>
      </c>
      <c r="F176" s="169">
        <v>1</v>
      </c>
      <c r="G176" s="108">
        <v>7000</v>
      </c>
      <c r="H176" s="123"/>
      <c r="K176" s="95"/>
    </row>
    <row r="177" spans="1:11" s="174" customFormat="1" ht="47.25" x14ac:dyDescent="0.25">
      <c r="A177" s="152">
        <v>175</v>
      </c>
      <c r="B177" s="6" t="s">
        <v>1133</v>
      </c>
      <c r="C177" s="153" t="s">
        <v>1126</v>
      </c>
      <c r="D177" s="182">
        <v>10480405</v>
      </c>
      <c r="E177" s="173" t="s">
        <v>134</v>
      </c>
      <c r="F177" s="173">
        <v>1</v>
      </c>
      <c r="G177" s="108">
        <v>29000</v>
      </c>
      <c r="H177" s="123"/>
      <c r="K177" s="95"/>
    </row>
    <row r="178" spans="1:11" s="174" customFormat="1" ht="18" customHeight="1" x14ac:dyDescent="0.25">
      <c r="A178" s="152">
        <v>176</v>
      </c>
      <c r="B178" s="6" t="s">
        <v>1134</v>
      </c>
      <c r="C178" s="153" t="s">
        <v>1126</v>
      </c>
      <c r="D178" s="182">
        <v>10440132</v>
      </c>
      <c r="E178" s="175" t="s">
        <v>1135</v>
      </c>
      <c r="F178" s="173">
        <v>1</v>
      </c>
      <c r="G178" s="108">
        <v>93118</v>
      </c>
      <c r="H178" s="123"/>
      <c r="K178" s="95"/>
    </row>
    <row r="179" spans="1:11" s="170" customFormat="1" ht="31.5" x14ac:dyDescent="0.25">
      <c r="A179" s="101">
        <v>177</v>
      </c>
      <c r="B179" s="6" t="s">
        <v>1099</v>
      </c>
      <c r="C179" s="153" t="s">
        <v>1082</v>
      </c>
      <c r="D179" s="182">
        <v>10480400</v>
      </c>
      <c r="E179" s="186" t="s">
        <v>166</v>
      </c>
      <c r="F179" s="148">
        <v>1</v>
      </c>
      <c r="G179" s="108">
        <v>16050</v>
      </c>
      <c r="H179" s="123"/>
      <c r="K179" s="95"/>
    </row>
    <row r="180" spans="1:11" s="193" customFormat="1" ht="31.5" x14ac:dyDescent="0.25">
      <c r="A180" s="193">
        <v>178</v>
      </c>
      <c r="B180" s="104" t="s">
        <v>1146</v>
      </c>
      <c r="C180" s="78" t="s">
        <v>1147</v>
      </c>
      <c r="D180" s="98">
        <v>10480408</v>
      </c>
      <c r="E180" s="78" t="s">
        <v>120</v>
      </c>
      <c r="F180" s="78">
        <v>1</v>
      </c>
      <c r="G180" s="99">
        <v>22716</v>
      </c>
      <c r="H180" s="123"/>
      <c r="K180" s="95"/>
    </row>
    <row r="181" spans="1:11" s="193" customFormat="1" ht="31.5" x14ac:dyDescent="0.25">
      <c r="A181" s="193">
        <v>179</v>
      </c>
      <c r="B181" s="104" t="s">
        <v>1155</v>
      </c>
      <c r="C181" s="133" t="s">
        <v>1147</v>
      </c>
      <c r="D181" s="98">
        <v>10490410</v>
      </c>
      <c r="E181" s="78" t="s">
        <v>120</v>
      </c>
      <c r="F181" s="78">
        <v>1</v>
      </c>
      <c r="G181" s="99">
        <v>18700</v>
      </c>
      <c r="H181" s="123"/>
      <c r="K181" s="95"/>
    </row>
    <row r="182" spans="1:11" s="193" customFormat="1" ht="31.5" x14ac:dyDescent="0.25">
      <c r="A182" s="193">
        <v>180</v>
      </c>
      <c r="B182" s="104" t="s">
        <v>1156</v>
      </c>
      <c r="C182" s="133" t="s">
        <v>1149</v>
      </c>
      <c r="D182" s="98">
        <v>10410075</v>
      </c>
      <c r="E182" s="78" t="s">
        <v>120</v>
      </c>
      <c r="F182" s="78">
        <v>1</v>
      </c>
      <c r="G182" s="99">
        <v>45000</v>
      </c>
      <c r="H182" s="123"/>
      <c r="K182" s="95"/>
    </row>
    <row r="183" spans="1:11" s="193" customFormat="1" ht="18.75" customHeight="1" x14ac:dyDescent="0.25">
      <c r="A183" s="193">
        <v>181</v>
      </c>
      <c r="B183" s="6" t="s">
        <v>1170</v>
      </c>
      <c r="C183" s="153" t="s">
        <v>1171</v>
      </c>
      <c r="D183" s="192">
        <v>10490411</v>
      </c>
      <c r="E183" s="197" t="s">
        <v>249</v>
      </c>
      <c r="F183" s="192">
        <v>1</v>
      </c>
      <c r="G183" s="108">
        <v>7406</v>
      </c>
      <c r="H183" s="123"/>
      <c r="K183" s="95"/>
    </row>
    <row r="184" spans="1:11" s="201" customFormat="1" ht="18.75" customHeight="1" x14ac:dyDescent="0.25">
      <c r="A184" s="201">
        <v>182</v>
      </c>
      <c r="B184" s="104" t="s">
        <v>1173</v>
      </c>
      <c r="C184" s="133" t="s">
        <v>1149</v>
      </c>
      <c r="D184" s="98">
        <v>10490412</v>
      </c>
      <c r="E184" s="78" t="s">
        <v>120</v>
      </c>
      <c r="F184" s="78">
        <v>1</v>
      </c>
      <c r="G184" s="99">
        <v>15000</v>
      </c>
      <c r="H184" s="123"/>
      <c r="K184" s="95"/>
    </row>
    <row r="185" spans="1:11" s="201" customFormat="1" ht="18.75" customHeight="1" x14ac:dyDescent="0.25">
      <c r="A185" s="201">
        <v>183</v>
      </c>
      <c r="B185" s="6" t="s">
        <v>1174</v>
      </c>
      <c r="C185" s="153" t="s">
        <v>1149</v>
      </c>
      <c r="D185" s="200">
        <v>10490413</v>
      </c>
      <c r="E185" s="200" t="s">
        <v>120</v>
      </c>
      <c r="F185" s="200">
        <v>1</v>
      </c>
      <c r="G185" s="108">
        <v>15000</v>
      </c>
      <c r="H185" s="123"/>
      <c r="K185" s="95"/>
    </row>
    <row r="186" spans="1:11" s="201" customFormat="1" ht="38.25" customHeight="1" x14ac:dyDescent="0.25">
      <c r="A186" s="201">
        <v>184</v>
      </c>
      <c r="B186" s="6" t="s">
        <v>1175</v>
      </c>
      <c r="C186" s="153" t="s">
        <v>1166</v>
      </c>
      <c r="D186" s="200">
        <v>10410076</v>
      </c>
      <c r="E186" s="200" t="s">
        <v>1135</v>
      </c>
      <c r="F186" s="200">
        <v>1</v>
      </c>
      <c r="G186" s="108">
        <v>636171</v>
      </c>
      <c r="H186" s="123"/>
      <c r="K186" s="95"/>
    </row>
    <row r="187" spans="1:11" s="201" customFormat="1" ht="18.75" customHeight="1" x14ac:dyDescent="0.25">
      <c r="A187" s="95">
        <v>185</v>
      </c>
      <c r="B187" s="104" t="s">
        <v>682</v>
      </c>
      <c r="C187" s="78" t="s">
        <v>438</v>
      </c>
      <c r="D187" s="98">
        <v>10490881</v>
      </c>
      <c r="E187" s="78" t="s">
        <v>134</v>
      </c>
      <c r="F187" s="78">
        <v>1</v>
      </c>
      <c r="G187" s="99">
        <v>465</v>
      </c>
      <c r="H187" s="100"/>
      <c r="I187" s="95"/>
      <c r="J187" s="160"/>
      <c r="K187" s="95"/>
    </row>
    <row r="188" spans="1:11" s="201" customFormat="1" ht="18.75" customHeight="1" x14ac:dyDescent="0.25">
      <c r="A188" s="201">
        <v>186</v>
      </c>
      <c r="B188" s="6" t="s">
        <v>1183</v>
      </c>
      <c r="C188" s="153" t="s">
        <v>1184</v>
      </c>
      <c r="D188" s="204">
        <v>10410077</v>
      </c>
      <c r="E188" s="204" t="s">
        <v>1135</v>
      </c>
      <c r="F188" s="204">
        <v>1</v>
      </c>
      <c r="G188" s="108">
        <v>1984432</v>
      </c>
      <c r="H188" s="161"/>
      <c r="K188" s="95"/>
    </row>
    <row r="189" spans="1:11" s="193" customFormat="1" ht="31.5" x14ac:dyDescent="0.25">
      <c r="A189" s="193">
        <v>187</v>
      </c>
      <c r="B189" s="6" t="s">
        <v>1200</v>
      </c>
      <c r="C189" s="153" t="s">
        <v>1196</v>
      </c>
      <c r="D189" s="192">
        <v>10410078</v>
      </c>
      <c r="E189" s="78" t="s">
        <v>1201</v>
      </c>
      <c r="F189" s="207">
        <v>1</v>
      </c>
      <c r="G189" s="108">
        <v>19332</v>
      </c>
      <c r="H189" s="123"/>
      <c r="K189" s="95"/>
    </row>
    <row r="190" spans="1:11" s="208" customFormat="1" ht="31.5" x14ac:dyDescent="0.25">
      <c r="A190" s="208">
        <v>188</v>
      </c>
      <c r="B190" s="6" t="s">
        <v>1200</v>
      </c>
      <c r="C190" s="153" t="s">
        <v>1196</v>
      </c>
      <c r="D190" s="207">
        <v>10410079</v>
      </c>
      <c r="E190" s="78" t="s">
        <v>1201</v>
      </c>
      <c r="F190" s="207">
        <v>1</v>
      </c>
      <c r="G190" s="108">
        <v>19332</v>
      </c>
      <c r="H190" s="123"/>
      <c r="K190" s="95"/>
    </row>
    <row r="191" spans="1:11" s="208" customFormat="1" ht="31.5" x14ac:dyDescent="0.25">
      <c r="A191" s="208">
        <v>189</v>
      </c>
      <c r="B191" s="6" t="s">
        <v>1202</v>
      </c>
      <c r="C191" s="153" t="s">
        <v>1196</v>
      </c>
      <c r="D191" s="207">
        <v>10410080</v>
      </c>
      <c r="E191" s="78" t="s">
        <v>1201</v>
      </c>
      <c r="F191" s="207">
        <v>1</v>
      </c>
      <c r="G191" s="108">
        <v>111667</v>
      </c>
      <c r="H191" s="123"/>
      <c r="K191" s="95"/>
    </row>
    <row r="192" spans="1:11" s="208" customFormat="1" ht="31.5" x14ac:dyDescent="0.25">
      <c r="A192" s="208">
        <v>190</v>
      </c>
      <c r="B192" s="6" t="s">
        <v>1202</v>
      </c>
      <c r="C192" s="153" t="s">
        <v>1196</v>
      </c>
      <c r="D192" s="207">
        <v>10410081</v>
      </c>
      <c r="E192" s="78" t="s">
        <v>1201</v>
      </c>
      <c r="F192" s="207">
        <v>1</v>
      </c>
      <c r="G192" s="108">
        <v>111668</v>
      </c>
      <c r="H192" s="123"/>
      <c r="K192" s="95"/>
    </row>
    <row r="193" spans="1:11" s="213" customFormat="1" ht="31.5" x14ac:dyDescent="0.25">
      <c r="A193" s="213">
        <v>191</v>
      </c>
      <c r="B193" s="6" t="s">
        <v>1219</v>
      </c>
      <c r="C193" s="153" t="s">
        <v>1208</v>
      </c>
      <c r="D193" s="212">
        <v>10490414</v>
      </c>
      <c r="E193" s="78" t="s">
        <v>1220</v>
      </c>
      <c r="F193" s="212">
        <v>1</v>
      </c>
      <c r="G193" s="108">
        <v>7167</v>
      </c>
      <c r="H193" s="123"/>
      <c r="K193" s="95"/>
    </row>
    <row r="194" spans="1:11" s="213" customFormat="1" ht="31.5" x14ac:dyDescent="0.25">
      <c r="A194" s="213">
        <v>192</v>
      </c>
      <c r="B194" s="6" t="s">
        <v>1221</v>
      </c>
      <c r="C194" s="153" t="s">
        <v>1208</v>
      </c>
      <c r="D194" s="212">
        <v>10490415</v>
      </c>
      <c r="E194" s="78" t="s">
        <v>1220</v>
      </c>
      <c r="F194" s="212">
        <v>1</v>
      </c>
      <c r="G194" s="108">
        <v>6177</v>
      </c>
      <c r="H194" s="123"/>
      <c r="K194" s="95"/>
    </row>
    <row r="195" spans="1:11" s="193" customFormat="1" ht="63" x14ac:dyDescent="0.25">
      <c r="A195" s="193">
        <v>193</v>
      </c>
      <c r="B195" s="6" t="s">
        <v>1222</v>
      </c>
      <c r="C195" s="153" t="s">
        <v>1208</v>
      </c>
      <c r="D195" s="192">
        <v>10410082</v>
      </c>
      <c r="E195" s="78" t="s">
        <v>1220</v>
      </c>
      <c r="F195" s="192">
        <v>1</v>
      </c>
      <c r="G195" s="108">
        <v>215916</v>
      </c>
      <c r="H195" s="123"/>
      <c r="K195" s="95"/>
    </row>
    <row r="196" spans="1:11" s="218" customFormat="1" ht="31.5" x14ac:dyDescent="0.25">
      <c r="A196" s="218">
        <v>194</v>
      </c>
      <c r="B196" s="132" t="s">
        <v>1266</v>
      </c>
      <c r="C196" s="78" t="s">
        <v>1264</v>
      </c>
      <c r="D196" s="217">
        <v>10480416</v>
      </c>
      <c r="E196" s="78" t="s">
        <v>120</v>
      </c>
      <c r="F196" s="217">
        <v>1</v>
      </c>
      <c r="G196" s="108">
        <v>22500</v>
      </c>
      <c r="H196" s="123"/>
      <c r="K196" s="95"/>
    </row>
    <row r="197" spans="1:11" s="218" customFormat="1" ht="63" x14ac:dyDescent="0.25">
      <c r="A197" s="218">
        <v>195</v>
      </c>
      <c r="B197" s="95" t="s">
        <v>1267</v>
      </c>
      <c r="C197" s="78" t="s">
        <v>1264</v>
      </c>
      <c r="D197" s="217">
        <v>10480417</v>
      </c>
      <c r="E197" s="78" t="s">
        <v>120</v>
      </c>
      <c r="F197" s="217">
        <v>1</v>
      </c>
      <c r="G197" s="108">
        <v>11800</v>
      </c>
      <c r="H197" s="123"/>
      <c r="K197" s="95"/>
    </row>
    <row r="198" spans="1:11" s="218" customFormat="1" ht="31.5" x14ac:dyDescent="0.25">
      <c r="A198" s="218">
        <v>196</v>
      </c>
      <c r="B198" s="95" t="s">
        <v>1268</v>
      </c>
      <c r="C198" s="78" t="s">
        <v>1265</v>
      </c>
      <c r="D198" s="217">
        <v>10480418</v>
      </c>
      <c r="E198" s="78" t="s">
        <v>120</v>
      </c>
      <c r="F198" s="217">
        <v>1</v>
      </c>
      <c r="G198" s="108">
        <v>36750</v>
      </c>
      <c r="H198" s="123"/>
      <c r="K198" s="95"/>
    </row>
    <row r="199" spans="1:11" s="224" customFormat="1" ht="48" customHeight="1" x14ac:dyDescent="0.25">
      <c r="A199" s="224">
        <v>197</v>
      </c>
      <c r="B199" s="95" t="s">
        <v>1278</v>
      </c>
      <c r="C199" s="133" t="s">
        <v>1277</v>
      </c>
      <c r="D199" s="225">
        <v>10410083</v>
      </c>
      <c r="E199" s="78" t="s">
        <v>1135</v>
      </c>
      <c r="F199" s="226">
        <v>1</v>
      </c>
      <c r="G199" s="108">
        <v>381394</v>
      </c>
      <c r="H199" s="123"/>
      <c r="K199" s="95"/>
    </row>
    <row r="200" spans="1:11" s="224" customFormat="1" ht="34.5" customHeight="1" x14ac:dyDescent="0.25">
      <c r="A200" s="224">
        <v>198</v>
      </c>
      <c r="B200" s="95" t="s">
        <v>1279</v>
      </c>
      <c r="C200" s="133" t="s">
        <v>1277</v>
      </c>
      <c r="D200" s="225">
        <v>10480420</v>
      </c>
      <c r="E200" s="78" t="s">
        <v>120</v>
      </c>
      <c r="F200" s="226">
        <v>1</v>
      </c>
      <c r="G200" s="108">
        <v>8500</v>
      </c>
      <c r="H200" s="123"/>
      <c r="K200" s="95"/>
    </row>
    <row r="201" spans="1:11" s="218" customFormat="1" x14ac:dyDescent="0.25">
      <c r="B201" s="6"/>
      <c r="C201" s="153"/>
      <c r="D201" s="217"/>
      <c r="E201" s="78"/>
      <c r="F201" s="217"/>
      <c r="G201" s="108"/>
      <c r="H201" s="123"/>
      <c r="K201" s="95"/>
    </row>
    <row r="202" spans="1:11" x14ac:dyDescent="0.25">
      <c r="B202" s="155" t="s">
        <v>917</v>
      </c>
      <c r="G202" s="156">
        <f>SUM(G3:G201)</f>
        <v>5829750.7400000002</v>
      </c>
    </row>
  </sheetData>
  <mergeCells count="1">
    <mergeCell ref="A1:I1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0"/>
  <sheetViews>
    <sheetView topLeftCell="A75" workbookViewId="0">
      <selection activeCell="H85" sqref="H85"/>
    </sheetView>
  </sheetViews>
  <sheetFormatPr defaultColWidth="8.85546875" defaultRowHeight="15" x14ac:dyDescent="0.25"/>
  <cols>
    <col min="1" max="1" width="5.42578125" style="110" customWidth="1"/>
    <col min="2" max="2" width="32.28515625" style="110" customWidth="1"/>
    <col min="3" max="3" width="14.85546875" style="110" customWidth="1"/>
    <col min="4" max="4" width="13.5703125" style="110" customWidth="1"/>
    <col min="5" max="5" width="17.85546875" style="121" customWidth="1"/>
    <col min="6" max="6" width="12" style="110" customWidth="1"/>
    <col min="7" max="7" width="14" style="110" customWidth="1"/>
    <col min="8" max="8" width="13.42578125" style="110" customWidth="1"/>
    <col min="9" max="9" width="0.28515625" style="110" customWidth="1"/>
    <col min="10" max="16384" width="8.85546875" style="110"/>
  </cols>
  <sheetData>
    <row r="1" spans="1:9" ht="15.75" x14ac:dyDescent="0.25">
      <c r="A1" s="243" t="s">
        <v>1058</v>
      </c>
      <c r="B1" s="244"/>
      <c r="C1" s="244"/>
      <c r="D1" s="244"/>
      <c r="E1" s="244"/>
      <c r="F1" s="244"/>
      <c r="G1" s="244"/>
      <c r="H1" s="244"/>
      <c r="I1" s="244"/>
    </row>
    <row r="2" spans="1:9" ht="64.5" customHeight="1" x14ac:dyDescent="0.25">
      <c r="A2" s="78" t="s">
        <v>0</v>
      </c>
      <c r="B2" s="78" t="s">
        <v>8</v>
      </c>
      <c r="C2" s="78" t="s">
        <v>1</v>
      </c>
      <c r="D2" s="78" t="s">
        <v>2</v>
      </c>
      <c r="E2" s="78" t="s">
        <v>3</v>
      </c>
      <c r="F2" s="78" t="s">
        <v>4</v>
      </c>
      <c r="G2" s="78" t="s">
        <v>5</v>
      </c>
      <c r="H2" s="78" t="s">
        <v>6</v>
      </c>
      <c r="I2" s="78" t="s">
        <v>7</v>
      </c>
    </row>
    <row r="3" spans="1:9" ht="31.5" x14ac:dyDescent="0.25">
      <c r="A3" s="95">
        <v>1</v>
      </c>
      <c r="B3" s="111" t="s">
        <v>251</v>
      </c>
      <c r="C3" s="101" t="s">
        <v>699</v>
      </c>
      <c r="D3" s="112">
        <v>10630503</v>
      </c>
      <c r="E3" s="78" t="s">
        <v>191</v>
      </c>
      <c r="F3" s="98">
        <v>1</v>
      </c>
      <c r="G3" s="113">
        <v>66</v>
      </c>
      <c r="H3" s="106"/>
      <c r="I3" s="101"/>
    </row>
    <row r="4" spans="1:9" ht="31.5" x14ac:dyDescent="0.25">
      <c r="A4" s="95">
        <v>2</v>
      </c>
      <c r="B4" s="111" t="s">
        <v>253</v>
      </c>
      <c r="C4" s="101" t="s">
        <v>678</v>
      </c>
      <c r="D4" s="112">
        <v>10630407</v>
      </c>
      <c r="E4" s="78" t="s">
        <v>213</v>
      </c>
      <c r="F4" s="98">
        <v>1</v>
      </c>
      <c r="G4" s="113">
        <v>53</v>
      </c>
      <c r="H4" s="106"/>
      <c r="I4" s="101"/>
    </row>
    <row r="5" spans="1:9" ht="31.5" x14ac:dyDescent="0.25">
      <c r="A5" s="95">
        <v>3</v>
      </c>
      <c r="B5" s="105" t="s">
        <v>255</v>
      </c>
      <c r="C5" s="101">
        <v>1975</v>
      </c>
      <c r="D5" s="112">
        <v>10630395</v>
      </c>
      <c r="E5" s="78" t="s">
        <v>213</v>
      </c>
      <c r="F5" s="98">
        <v>1</v>
      </c>
      <c r="G5" s="113">
        <v>88</v>
      </c>
      <c r="H5" s="106"/>
      <c r="I5" s="101"/>
    </row>
    <row r="6" spans="1:9" ht="31.5" x14ac:dyDescent="0.25">
      <c r="A6" s="95">
        <v>4</v>
      </c>
      <c r="B6" s="111" t="s">
        <v>253</v>
      </c>
      <c r="C6" s="101" t="s">
        <v>406</v>
      </c>
      <c r="D6" s="112">
        <v>10630479</v>
      </c>
      <c r="E6" s="78" t="s">
        <v>213</v>
      </c>
      <c r="F6" s="98">
        <v>1</v>
      </c>
      <c r="G6" s="113">
        <v>59</v>
      </c>
      <c r="H6" s="106"/>
      <c r="I6" s="101"/>
    </row>
    <row r="7" spans="1:9" ht="31.5" x14ac:dyDescent="0.25">
      <c r="A7" s="95">
        <v>5</v>
      </c>
      <c r="B7" s="111" t="s">
        <v>254</v>
      </c>
      <c r="C7" s="101" t="s">
        <v>464</v>
      </c>
      <c r="D7" s="112">
        <v>10630127</v>
      </c>
      <c r="E7" s="78" t="s">
        <v>213</v>
      </c>
      <c r="F7" s="98">
        <v>1</v>
      </c>
      <c r="G7" s="113">
        <v>55</v>
      </c>
      <c r="H7" s="106"/>
      <c r="I7" s="101"/>
    </row>
    <row r="8" spans="1:9" ht="15.75" x14ac:dyDescent="0.25">
      <c r="A8" s="95">
        <v>6</v>
      </c>
      <c r="B8" s="111" t="s">
        <v>255</v>
      </c>
      <c r="C8" s="101" t="s">
        <v>864</v>
      </c>
      <c r="D8" s="112">
        <v>10630536</v>
      </c>
      <c r="E8" s="78" t="s">
        <v>220</v>
      </c>
      <c r="F8" s="98">
        <v>1</v>
      </c>
      <c r="G8" s="113">
        <v>82</v>
      </c>
      <c r="H8" s="115"/>
      <c r="I8" s="115"/>
    </row>
    <row r="9" spans="1:9" ht="15.75" x14ac:dyDescent="0.25">
      <c r="A9" s="95">
        <v>7</v>
      </c>
      <c r="B9" s="111" t="s">
        <v>256</v>
      </c>
      <c r="C9" s="101" t="s">
        <v>830</v>
      </c>
      <c r="D9" s="114"/>
      <c r="E9" s="78" t="s">
        <v>214</v>
      </c>
      <c r="F9" s="98">
        <v>1</v>
      </c>
      <c r="G9" s="113">
        <v>22927</v>
      </c>
      <c r="H9" s="106"/>
      <c r="I9" s="101"/>
    </row>
    <row r="10" spans="1:9" ht="15.75" x14ac:dyDescent="0.25">
      <c r="A10" s="95">
        <v>8</v>
      </c>
      <c r="B10" s="111" t="s">
        <v>251</v>
      </c>
      <c r="C10" s="101" t="s">
        <v>885</v>
      </c>
      <c r="D10" s="112">
        <v>10630483</v>
      </c>
      <c r="E10" s="78" t="s">
        <v>249</v>
      </c>
      <c r="F10" s="98">
        <v>1</v>
      </c>
      <c r="G10" s="113">
        <v>63</v>
      </c>
      <c r="H10" s="106"/>
      <c r="I10" s="101"/>
    </row>
    <row r="11" spans="1:9" ht="31.5" x14ac:dyDescent="0.25">
      <c r="A11" s="95">
        <v>9</v>
      </c>
      <c r="B11" s="96" t="s">
        <v>251</v>
      </c>
      <c r="C11" s="101" t="s">
        <v>422</v>
      </c>
      <c r="D11" s="98">
        <v>10630521</v>
      </c>
      <c r="E11" s="78" t="s">
        <v>262</v>
      </c>
      <c r="F11" s="98">
        <v>1</v>
      </c>
      <c r="G11" s="113">
        <v>68</v>
      </c>
      <c r="H11" s="106"/>
      <c r="I11" s="101"/>
    </row>
    <row r="12" spans="1:9" ht="31.5" x14ac:dyDescent="0.25">
      <c r="A12" s="95">
        <v>10</v>
      </c>
      <c r="B12" s="96" t="s">
        <v>258</v>
      </c>
      <c r="C12" s="101" t="s">
        <v>422</v>
      </c>
      <c r="D12" s="98">
        <v>10630523</v>
      </c>
      <c r="E12" s="78" t="s">
        <v>262</v>
      </c>
      <c r="F12" s="98">
        <v>1</v>
      </c>
      <c r="G12" s="113">
        <v>97</v>
      </c>
      <c r="H12" s="106"/>
      <c r="I12" s="101"/>
    </row>
    <row r="13" spans="1:9" ht="31.5" x14ac:dyDescent="0.25">
      <c r="A13" s="95">
        <v>11</v>
      </c>
      <c r="B13" s="96" t="s">
        <v>259</v>
      </c>
      <c r="C13" s="101" t="s">
        <v>422</v>
      </c>
      <c r="D13" s="98">
        <v>10630526</v>
      </c>
      <c r="E13" s="78" t="s">
        <v>262</v>
      </c>
      <c r="F13" s="98">
        <v>1</v>
      </c>
      <c r="G13" s="113">
        <v>71</v>
      </c>
      <c r="H13" s="106"/>
      <c r="I13" s="214"/>
    </row>
    <row r="14" spans="1:9" ht="31.5" x14ac:dyDescent="0.25">
      <c r="A14" s="95">
        <v>12</v>
      </c>
      <c r="B14" s="96" t="s">
        <v>258</v>
      </c>
      <c r="C14" s="101" t="s">
        <v>464</v>
      </c>
      <c r="D14" s="98">
        <v>10630118</v>
      </c>
      <c r="E14" s="78" t="s">
        <v>262</v>
      </c>
      <c r="F14" s="98">
        <v>1</v>
      </c>
      <c r="G14" s="113">
        <v>115</v>
      </c>
      <c r="H14" s="106"/>
      <c r="I14" s="101"/>
    </row>
    <row r="15" spans="1:9" ht="15.75" x14ac:dyDescent="0.25">
      <c r="A15" s="95">
        <v>13</v>
      </c>
      <c r="B15" s="111" t="s">
        <v>254</v>
      </c>
      <c r="C15" s="101" t="s">
        <v>517</v>
      </c>
      <c r="D15" s="112">
        <v>10630470</v>
      </c>
      <c r="E15" s="78" t="s">
        <v>120</v>
      </c>
      <c r="F15" s="98">
        <v>1</v>
      </c>
      <c r="G15" s="113">
        <v>66</v>
      </c>
      <c r="H15" s="106"/>
      <c r="I15" s="101"/>
    </row>
    <row r="16" spans="1:9" ht="15.75" x14ac:dyDescent="0.25">
      <c r="A16" s="95">
        <v>14</v>
      </c>
      <c r="B16" s="111" t="s">
        <v>251</v>
      </c>
      <c r="C16" s="101" t="s">
        <v>885</v>
      </c>
      <c r="D16" s="112">
        <v>10630486</v>
      </c>
      <c r="E16" s="78" t="s">
        <v>137</v>
      </c>
      <c r="F16" s="98">
        <v>1</v>
      </c>
      <c r="G16" s="113">
        <v>71</v>
      </c>
      <c r="H16" s="106"/>
      <c r="I16" s="101"/>
    </row>
    <row r="17" spans="1:9" ht="15.75" x14ac:dyDescent="0.25">
      <c r="A17" s="95">
        <v>15</v>
      </c>
      <c r="B17" s="111" t="s">
        <v>260</v>
      </c>
      <c r="C17" s="101" t="s">
        <v>422</v>
      </c>
      <c r="D17" s="112">
        <v>10630525</v>
      </c>
      <c r="E17" s="78" t="s">
        <v>137</v>
      </c>
      <c r="F17" s="98">
        <v>1</v>
      </c>
      <c r="G17" s="113">
        <v>71</v>
      </c>
      <c r="H17" s="106"/>
      <c r="I17" s="101"/>
    </row>
    <row r="18" spans="1:9" ht="15.75" x14ac:dyDescent="0.25">
      <c r="A18" s="95">
        <v>16</v>
      </c>
      <c r="B18" s="111" t="s">
        <v>261</v>
      </c>
      <c r="C18" s="101" t="s">
        <v>886</v>
      </c>
      <c r="D18" s="112">
        <v>10630496</v>
      </c>
      <c r="E18" s="78" t="s">
        <v>137</v>
      </c>
      <c r="F18" s="98">
        <v>1</v>
      </c>
      <c r="G18" s="113">
        <v>64</v>
      </c>
      <c r="H18" s="106"/>
      <c r="I18" s="101"/>
    </row>
    <row r="19" spans="1:9" ht="15.75" x14ac:dyDescent="0.25">
      <c r="A19" s="95">
        <v>17</v>
      </c>
      <c r="B19" s="111" t="s">
        <v>261</v>
      </c>
      <c r="C19" s="101" t="s">
        <v>887</v>
      </c>
      <c r="D19" s="112">
        <v>10630162</v>
      </c>
      <c r="E19" s="78" t="s">
        <v>137</v>
      </c>
      <c r="F19" s="98">
        <v>1</v>
      </c>
      <c r="G19" s="113">
        <v>81</v>
      </c>
      <c r="H19" s="106"/>
      <c r="I19" s="101"/>
    </row>
    <row r="20" spans="1:9" ht="15.75" x14ac:dyDescent="0.25">
      <c r="A20" s="95">
        <v>18</v>
      </c>
      <c r="B20" s="111" t="s">
        <v>251</v>
      </c>
      <c r="C20" s="101" t="s">
        <v>902</v>
      </c>
      <c r="D20" s="112">
        <v>10630393</v>
      </c>
      <c r="E20" s="78" t="s">
        <v>264</v>
      </c>
      <c r="F20" s="98">
        <v>1</v>
      </c>
      <c r="G20" s="113">
        <v>81</v>
      </c>
      <c r="H20" s="106"/>
      <c r="I20" s="101"/>
    </row>
    <row r="21" spans="1:9" ht="15.75" x14ac:dyDescent="0.25">
      <c r="A21" s="95">
        <v>19</v>
      </c>
      <c r="B21" s="111" t="s">
        <v>252</v>
      </c>
      <c r="C21" s="101" t="s">
        <v>903</v>
      </c>
      <c r="D21" s="112">
        <v>10630067</v>
      </c>
      <c r="E21" s="78" t="s">
        <v>264</v>
      </c>
      <c r="F21" s="98">
        <v>1</v>
      </c>
      <c r="G21" s="113">
        <v>55</v>
      </c>
      <c r="H21" s="106"/>
      <c r="I21" s="101"/>
    </row>
    <row r="22" spans="1:9" ht="31.5" x14ac:dyDescent="0.25">
      <c r="A22" s="95">
        <v>20</v>
      </c>
      <c r="B22" s="111" t="s">
        <v>253</v>
      </c>
      <c r="C22" s="101">
        <v>1986</v>
      </c>
      <c r="D22" s="112">
        <v>10630529</v>
      </c>
      <c r="E22" s="78" t="s">
        <v>191</v>
      </c>
      <c r="F22" s="98">
        <v>1</v>
      </c>
      <c r="G22" s="113">
        <v>52</v>
      </c>
      <c r="H22" s="106"/>
      <c r="I22" s="101"/>
    </row>
    <row r="23" spans="1:9" ht="31.5" x14ac:dyDescent="0.25">
      <c r="A23" s="95">
        <v>21</v>
      </c>
      <c r="B23" s="111" t="s">
        <v>263</v>
      </c>
      <c r="C23" s="101" t="s">
        <v>904</v>
      </c>
      <c r="D23" s="112">
        <v>10630500</v>
      </c>
      <c r="E23" s="78" t="s">
        <v>191</v>
      </c>
      <c r="F23" s="98">
        <v>1</v>
      </c>
      <c r="G23" s="113">
        <v>53</v>
      </c>
      <c r="H23" s="106"/>
      <c r="I23" s="101"/>
    </row>
    <row r="24" spans="1:9" ht="31.5" x14ac:dyDescent="0.25">
      <c r="A24" s="95">
        <v>22</v>
      </c>
      <c r="B24" s="96" t="s">
        <v>254</v>
      </c>
      <c r="C24" s="101" t="s">
        <v>464</v>
      </c>
      <c r="D24" s="98">
        <v>10630117</v>
      </c>
      <c r="E24" s="78" t="s">
        <v>191</v>
      </c>
      <c r="F24" s="98">
        <v>1</v>
      </c>
      <c r="G24" s="113">
        <v>55</v>
      </c>
      <c r="H24" s="106"/>
      <c r="I24" s="101"/>
    </row>
    <row r="25" spans="1:9" ht="15.75" x14ac:dyDescent="0.25">
      <c r="A25" s="95">
        <v>23</v>
      </c>
      <c r="B25" s="111" t="s">
        <v>261</v>
      </c>
      <c r="C25" s="101" t="s">
        <v>704</v>
      </c>
      <c r="D25" s="112">
        <v>10630176</v>
      </c>
      <c r="E25" s="78" t="s">
        <v>43</v>
      </c>
      <c r="F25" s="98">
        <v>1</v>
      </c>
      <c r="G25" s="113">
        <v>163</v>
      </c>
      <c r="H25" s="106"/>
      <c r="I25" s="101"/>
    </row>
    <row r="26" spans="1:9" ht="15.75" x14ac:dyDescent="0.25">
      <c r="A26" s="95">
        <v>24</v>
      </c>
      <c r="B26" s="105" t="s">
        <v>265</v>
      </c>
      <c r="C26" s="101" t="s">
        <v>627</v>
      </c>
      <c r="D26" s="112">
        <v>10630530</v>
      </c>
      <c r="E26" s="78" t="s">
        <v>267</v>
      </c>
      <c r="F26" s="98">
        <v>1</v>
      </c>
      <c r="G26" s="99">
        <v>52</v>
      </c>
      <c r="H26" s="106"/>
      <c r="I26" s="101"/>
    </row>
    <row r="27" spans="1:9" ht="15.75" x14ac:dyDescent="0.25">
      <c r="A27" s="95">
        <v>25</v>
      </c>
      <c r="B27" s="105" t="s">
        <v>259</v>
      </c>
      <c r="C27" s="101" t="s">
        <v>627</v>
      </c>
      <c r="D27" s="112">
        <v>10630515</v>
      </c>
      <c r="E27" s="78" t="s">
        <v>267</v>
      </c>
      <c r="F27" s="98">
        <v>1</v>
      </c>
      <c r="G27" s="99">
        <v>71</v>
      </c>
      <c r="H27" s="106"/>
      <c r="I27" s="101"/>
    </row>
    <row r="28" spans="1:9" ht="15.75" x14ac:dyDescent="0.25">
      <c r="A28" s="95">
        <v>26</v>
      </c>
      <c r="B28" s="105" t="s">
        <v>251</v>
      </c>
      <c r="C28" s="101" t="s">
        <v>627</v>
      </c>
      <c r="D28" s="112">
        <v>10630512</v>
      </c>
      <c r="E28" s="78" t="s">
        <v>267</v>
      </c>
      <c r="F28" s="98">
        <v>1</v>
      </c>
      <c r="G28" s="99">
        <v>68</v>
      </c>
      <c r="H28" s="106"/>
      <c r="I28" s="101"/>
    </row>
    <row r="29" spans="1:9" ht="31.5" x14ac:dyDescent="0.25">
      <c r="A29" s="95">
        <v>27</v>
      </c>
      <c r="B29" s="111" t="s">
        <v>253</v>
      </c>
      <c r="C29" s="101" t="s">
        <v>770</v>
      </c>
      <c r="D29" s="112">
        <v>10630105</v>
      </c>
      <c r="E29" s="78" t="s">
        <v>984</v>
      </c>
      <c r="F29" s="98">
        <v>1</v>
      </c>
      <c r="G29" s="99">
        <v>102</v>
      </c>
      <c r="H29" s="106"/>
      <c r="I29" s="101"/>
    </row>
    <row r="30" spans="1:9" ht="15.75" x14ac:dyDescent="0.25">
      <c r="A30" s="95">
        <v>28</v>
      </c>
      <c r="B30" s="105" t="s">
        <v>251</v>
      </c>
      <c r="C30" s="101" t="s">
        <v>883</v>
      </c>
      <c r="D30" s="112">
        <v>10630114</v>
      </c>
      <c r="E30" s="78" t="s">
        <v>37</v>
      </c>
      <c r="F30" s="98">
        <v>1</v>
      </c>
      <c r="G30" s="99">
        <v>69</v>
      </c>
      <c r="H30" s="106"/>
      <c r="I30" s="101"/>
    </row>
    <row r="31" spans="1:9" ht="15.75" x14ac:dyDescent="0.25">
      <c r="A31" s="95">
        <v>29</v>
      </c>
      <c r="B31" s="105" t="s">
        <v>251</v>
      </c>
      <c r="C31" s="101" t="s">
        <v>883</v>
      </c>
      <c r="D31" s="112">
        <v>10630115</v>
      </c>
      <c r="E31" s="78" t="s">
        <v>37</v>
      </c>
      <c r="F31" s="98">
        <v>1</v>
      </c>
      <c r="G31" s="99">
        <v>69</v>
      </c>
      <c r="H31" s="106"/>
      <c r="I31" s="101"/>
    </row>
    <row r="32" spans="1:9" ht="15.75" x14ac:dyDescent="0.25">
      <c r="A32" s="95">
        <v>30</v>
      </c>
      <c r="B32" s="105" t="s">
        <v>259</v>
      </c>
      <c r="C32" s="101" t="s">
        <v>822</v>
      </c>
      <c r="D32" s="112">
        <v>10630184</v>
      </c>
      <c r="E32" s="78" t="s">
        <v>37</v>
      </c>
      <c r="F32" s="98">
        <v>1</v>
      </c>
      <c r="G32" s="99">
        <v>2400</v>
      </c>
      <c r="H32" s="106"/>
      <c r="I32" s="101"/>
    </row>
    <row r="33" spans="1:9" ht="15.75" x14ac:dyDescent="0.25">
      <c r="A33" s="95">
        <v>31</v>
      </c>
      <c r="B33" s="105" t="s">
        <v>259</v>
      </c>
      <c r="C33" s="101" t="s">
        <v>422</v>
      </c>
      <c r="D33" s="112">
        <v>10630508</v>
      </c>
      <c r="E33" s="78" t="s">
        <v>37</v>
      </c>
      <c r="F33" s="98">
        <v>1</v>
      </c>
      <c r="G33" s="99">
        <v>71</v>
      </c>
      <c r="H33" s="106"/>
      <c r="I33" s="101"/>
    </row>
    <row r="34" spans="1:9" ht="15.75" x14ac:dyDescent="0.25">
      <c r="A34" s="95">
        <v>32</v>
      </c>
      <c r="B34" s="105" t="s">
        <v>251</v>
      </c>
      <c r="C34" s="101" t="s">
        <v>422</v>
      </c>
      <c r="D34" s="112">
        <v>10630522</v>
      </c>
      <c r="E34" s="78" t="s">
        <v>37</v>
      </c>
      <c r="F34" s="98">
        <v>1</v>
      </c>
      <c r="G34" s="99">
        <v>68</v>
      </c>
      <c r="H34" s="106"/>
      <c r="I34" s="101"/>
    </row>
    <row r="35" spans="1:9" ht="15.75" x14ac:dyDescent="0.25">
      <c r="A35" s="95">
        <v>33</v>
      </c>
      <c r="B35" s="105" t="s">
        <v>259</v>
      </c>
      <c r="C35" s="101" t="s">
        <v>900</v>
      </c>
      <c r="D35" s="112">
        <v>10630492</v>
      </c>
      <c r="E35" s="78" t="s">
        <v>37</v>
      </c>
      <c r="F35" s="98">
        <v>1</v>
      </c>
      <c r="G35" s="99">
        <v>95</v>
      </c>
      <c r="H35" s="106"/>
      <c r="I35" s="101"/>
    </row>
    <row r="36" spans="1:9" ht="15.75" x14ac:dyDescent="0.25">
      <c r="A36" s="95">
        <v>34</v>
      </c>
      <c r="B36" s="105" t="s">
        <v>30</v>
      </c>
      <c r="C36" s="101" t="s">
        <v>899</v>
      </c>
      <c r="D36" s="112">
        <v>10630001</v>
      </c>
      <c r="E36" s="78" t="s">
        <v>37</v>
      </c>
      <c r="F36" s="98">
        <v>1</v>
      </c>
      <c r="G36" s="99">
        <v>61</v>
      </c>
      <c r="H36" s="106"/>
      <c r="I36" s="101"/>
    </row>
    <row r="37" spans="1:9" ht="15.75" x14ac:dyDescent="0.25">
      <c r="A37" s="95">
        <v>35</v>
      </c>
      <c r="B37" s="105" t="s">
        <v>897</v>
      </c>
      <c r="C37" s="101" t="s">
        <v>898</v>
      </c>
      <c r="D37" s="112">
        <v>10630186</v>
      </c>
      <c r="E37" s="78" t="s">
        <v>37</v>
      </c>
      <c r="F37" s="102">
        <v>1</v>
      </c>
      <c r="G37" s="99">
        <v>2600</v>
      </c>
      <c r="H37" s="106"/>
      <c r="I37" s="101"/>
    </row>
    <row r="38" spans="1:9" ht="15.75" x14ac:dyDescent="0.25">
      <c r="A38" s="95">
        <v>36</v>
      </c>
      <c r="B38" s="105" t="s">
        <v>269</v>
      </c>
      <c r="C38" s="101" t="s">
        <v>436</v>
      </c>
      <c r="D38" s="98">
        <v>10630169</v>
      </c>
      <c r="E38" s="78" t="s">
        <v>120</v>
      </c>
      <c r="F38" s="98">
        <v>1</v>
      </c>
      <c r="G38" s="99">
        <v>1700</v>
      </c>
      <c r="H38" s="106"/>
      <c r="I38" s="101"/>
    </row>
    <row r="39" spans="1:9" ht="15.75" x14ac:dyDescent="0.25">
      <c r="A39" s="95">
        <v>37</v>
      </c>
      <c r="B39" s="105" t="s">
        <v>269</v>
      </c>
      <c r="C39" s="101" t="s">
        <v>436</v>
      </c>
      <c r="D39" s="98">
        <v>10630170</v>
      </c>
      <c r="E39" s="78" t="s">
        <v>120</v>
      </c>
      <c r="F39" s="98">
        <v>1</v>
      </c>
      <c r="G39" s="99">
        <v>1627</v>
      </c>
      <c r="H39" s="106"/>
      <c r="I39" s="101"/>
    </row>
    <row r="40" spans="1:9" ht="15.75" x14ac:dyDescent="0.25">
      <c r="A40" s="95">
        <v>38</v>
      </c>
      <c r="B40" s="105" t="s">
        <v>271</v>
      </c>
      <c r="C40" s="101" t="s">
        <v>888</v>
      </c>
      <c r="D40" s="98">
        <v>10630165</v>
      </c>
      <c r="E40" s="78" t="s">
        <v>120</v>
      </c>
      <c r="F40" s="98">
        <v>1</v>
      </c>
      <c r="G40" s="99">
        <v>150</v>
      </c>
      <c r="H40" s="106"/>
      <c r="I40" s="101"/>
    </row>
    <row r="41" spans="1:9" ht="15.75" x14ac:dyDescent="0.25">
      <c r="A41" s="95">
        <v>39</v>
      </c>
      <c r="B41" s="105" t="s">
        <v>275</v>
      </c>
      <c r="C41" s="101" t="s">
        <v>397</v>
      </c>
      <c r="D41" s="98">
        <v>10630181</v>
      </c>
      <c r="E41" s="78" t="s">
        <v>120</v>
      </c>
      <c r="F41" s="98">
        <v>1</v>
      </c>
      <c r="G41" s="99">
        <v>1245</v>
      </c>
      <c r="H41" s="106"/>
      <c r="I41" s="101"/>
    </row>
    <row r="42" spans="1:9" ht="15.75" x14ac:dyDescent="0.25">
      <c r="A42" s="95">
        <v>40</v>
      </c>
      <c r="B42" s="95" t="s">
        <v>940</v>
      </c>
      <c r="C42" s="101" t="s">
        <v>933</v>
      </c>
      <c r="D42" s="112">
        <v>10630224</v>
      </c>
      <c r="E42" s="78" t="s">
        <v>120</v>
      </c>
      <c r="F42" s="98">
        <v>1</v>
      </c>
      <c r="G42" s="99">
        <v>48360</v>
      </c>
      <c r="H42" s="106"/>
      <c r="I42" s="101"/>
    </row>
    <row r="43" spans="1:9" ht="15.75" x14ac:dyDescent="0.25">
      <c r="A43" s="95">
        <v>41</v>
      </c>
      <c r="B43" s="95" t="s">
        <v>941</v>
      </c>
      <c r="C43" s="101" t="s">
        <v>933</v>
      </c>
      <c r="D43" s="112">
        <v>10630225</v>
      </c>
      <c r="E43" s="78" t="s">
        <v>120</v>
      </c>
      <c r="F43" s="98">
        <v>1</v>
      </c>
      <c r="G43" s="99">
        <v>6500</v>
      </c>
      <c r="H43" s="106"/>
      <c r="I43" s="101"/>
    </row>
    <row r="44" spans="1:9" ht="31.5" x14ac:dyDescent="0.25">
      <c r="A44" s="95">
        <v>42</v>
      </c>
      <c r="B44" s="111" t="s">
        <v>251</v>
      </c>
      <c r="C44" s="101" t="s">
        <v>422</v>
      </c>
      <c r="D44" s="112">
        <v>10630491</v>
      </c>
      <c r="E44" s="78" t="s">
        <v>237</v>
      </c>
      <c r="F44" s="98">
        <v>1</v>
      </c>
      <c r="G44" s="99">
        <v>55</v>
      </c>
      <c r="H44" s="106"/>
      <c r="I44" s="101"/>
    </row>
    <row r="45" spans="1:9" ht="31.5" x14ac:dyDescent="0.25">
      <c r="A45" s="95">
        <v>43</v>
      </c>
      <c r="B45" s="105" t="s">
        <v>251</v>
      </c>
      <c r="C45" s="101" t="s">
        <v>627</v>
      </c>
      <c r="D45" s="112">
        <v>10630509</v>
      </c>
      <c r="E45" s="78" t="s">
        <v>191</v>
      </c>
      <c r="F45" s="98">
        <v>1</v>
      </c>
      <c r="G45" s="99">
        <v>68</v>
      </c>
      <c r="H45" s="106"/>
      <c r="I45" s="101"/>
    </row>
    <row r="46" spans="1:9" ht="15.75" x14ac:dyDescent="0.25">
      <c r="A46" s="95">
        <v>44</v>
      </c>
      <c r="B46" s="111" t="s">
        <v>253</v>
      </c>
      <c r="C46" s="101" t="s">
        <v>885</v>
      </c>
      <c r="D46" s="112">
        <v>10630484</v>
      </c>
      <c r="E46" s="78" t="s">
        <v>264</v>
      </c>
      <c r="F46" s="98">
        <v>1</v>
      </c>
      <c r="G46" s="99">
        <v>59</v>
      </c>
      <c r="H46" s="106"/>
      <c r="I46" s="101"/>
    </row>
    <row r="47" spans="1:9" ht="15.75" x14ac:dyDescent="0.25">
      <c r="A47" s="95">
        <v>45</v>
      </c>
      <c r="B47" s="111" t="s">
        <v>260</v>
      </c>
      <c r="C47" s="101" t="s">
        <v>422</v>
      </c>
      <c r="D47" s="112">
        <v>10630514</v>
      </c>
      <c r="E47" s="78" t="s">
        <v>37</v>
      </c>
      <c r="F47" s="98">
        <v>1</v>
      </c>
      <c r="G47" s="99">
        <v>71</v>
      </c>
      <c r="H47" s="106"/>
      <c r="I47" s="101"/>
    </row>
    <row r="48" spans="1:9" ht="31.5" x14ac:dyDescent="0.25">
      <c r="A48" s="95">
        <v>46</v>
      </c>
      <c r="B48" s="111" t="s">
        <v>251</v>
      </c>
      <c r="C48" s="101" t="s">
        <v>891</v>
      </c>
      <c r="D48" s="112">
        <v>10630108</v>
      </c>
      <c r="E48" s="78" t="s">
        <v>984</v>
      </c>
      <c r="F48" s="98">
        <v>1</v>
      </c>
      <c r="G48" s="99">
        <v>69</v>
      </c>
      <c r="H48" s="106"/>
      <c r="I48" s="101"/>
    </row>
    <row r="49" spans="1:9" ht="15.75" x14ac:dyDescent="0.25">
      <c r="A49" s="95">
        <v>47</v>
      </c>
      <c r="B49" s="111" t="s">
        <v>265</v>
      </c>
      <c r="C49" s="101" t="s">
        <v>406</v>
      </c>
      <c r="D49" s="112">
        <v>10630480</v>
      </c>
      <c r="E49" s="78" t="s">
        <v>166</v>
      </c>
      <c r="F49" s="98">
        <v>1</v>
      </c>
      <c r="G49" s="99">
        <v>59</v>
      </c>
      <c r="H49" s="106"/>
      <c r="I49" s="101"/>
    </row>
    <row r="50" spans="1:9" ht="15.75" x14ac:dyDescent="0.25">
      <c r="A50" s="95">
        <v>48</v>
      </c>
      <c r="B50" s="111" t="s">
        <v>253</v>
      </c>
      <c r="C50" s="101" t="s">
        <v>885</v>
      </c>
      <c r="D50" s="112">
        <v>10630485</v>
      </c>
      <c r="E50" s="78" t="s">
        <v>166</v>
      </c>
      <c r="F50" s="98">
        <v>1</v>
      </c>
      <c r="G50" s="99">
        <v>66</v>
      </c>
      <c r="H50" s="106"/>
      <c r="I50" s="101"/>
    </row>
    <row r="51" spans="1:9" ht="15.75" x14ac:dyDescent="0.25">
      <c r="A51" s="95">
        <v>49</v>
      </c>
      <c r="B51" s="111" t="s">
        <v>251</v>
      </c>
      <c r="C51" s="101" t="s">
        <v>884</v>
      </c>
      <c r="D51" s="112">
        <v>10630494</v>
      </c>
      <c r="E51" s="78" t="s">
        <v>166</v>
      </c>
      <c r="F51" s="98">
        <v>1</v>
      </c>
      <c r="G51" s="99">
        <v>68</v>
      </c>
      <c r="H51" s="106"/>
      <c r="I51" s="101"/>
    </row>
    <row r="52" spans="1:9" ht="15.75" x14ac:dyDescent="0.25">
      <c r="A52" s="95">
        <v>50</v>
      </c>
      <c r="B52" s="111" t="s">
        <v>251</v>
      </c>
      <c r="C52" s="101" t="s">
        <v>883</v>
      </c>
      <c r="D52" s="112">
        <v>10630109</v>
      </c>
      <c r="E52" s="78" t="s">
        <v>166</v>
      </c>
      <c r="F52" s="98">
        <v>1</v>
      </c>
      <c r="G52" s="99">
        <v>69</v>
      </c>
      <c r="H52" s="106"/>
      <c r="I52" s="101"/>
    </row>
    <row r="53" spans="1:9" ht="15.75" x14ac:dyDescent="0.25">
      <c r="A53" s="95">
        <v>51</v>
      </c>
      <c r="B53" s="111" t="s">
        <v>251</v>
      </c>
      <c r="C53" s="101" t="s">
        <v>883</v>
      </c>
      <c r="D53" s="112">
        <v>10630112</v>
      </c>
      <c r="E53" s="78" t="s">
        <v>166</v>
      </c>
      <c r="F53" s="98">
        <v>1</v>
      </c>
      <c r="G53" s="99">
        <v>69</v>
      </c>
      <c r="H53" s="106"/>
      <c r="I53" s="101"/>
    </row>
    <row r="54" spans="1:9" ht="15.75" x14ac:dyDescent="0.25">
      <c r="A54" s="95">
        <v>52</v>
      </c>
      <c r="B54" s="111" t="s">
        <v>270</v>
      </c>
      <c r="C54" s="101" t="s">
        <v>888</v>
      </c>
      <c r="D54" s="112">
        <v>10630158</v>
      </c>
      <c r="E54" s="78" t="s">
        <v>279</v>
      </c>
      <c r="F54" s="98">
        <v>1</v>
      </c>
      <c r="G54" s="99">
        <v>234</v>
      </c>
      <c r="H54" s="106"/>
      <c r="I54" s="101"/>
    </row>
    <row r="55" spans="1:9" ht="31.5" x14ac:dyDescent="0.25">
      <c r="A55" s="95">
        <v>53</v>
      </c>
      <c r="B55" s="105" t="s">
        <v>934</v>
      </c>
      <c r="C55" s="101" t="s">
        <v>933</v>
      </c>
      <c r="D55" s="112">
        <v>10630186</v>
      </c>
      <c r="E55" s="78" t="s">
        <v>37</v>
      </c>
      <c r="F55" s="98">
        <v>1</v>
      </c>
      <c r="G55" s="99">
        <v>6240</v>
      </c>
      <c r="H55" s="106"/>
      <c r="I55" s="101"/>
    </row>
    <row r="56" spans="1:9" ht="31.5" x14ac:dyDescent="0.25">
      <c r="A56" s="95">
        <v>54</v>
      </c>
      <c r="B56" s="105" t="s">
        <v>934</v>
      </c>
      <c r="C56" s="101" t="s">
        <v>933</v>
      </c>
      <c r="D56" s="112">
        <v>10630187</v>
      </c>
      <c r="E56" s="78" t="s">
        <v>37</v>
      </c>
      <c r="F56" s="98">
        <v>1</v>
      </c>
      <c r="G56" s="99">
        <v>6240</v>
      </c>
      <c r="H56" s="115"/>
      <c r="I56" s="115"/>
    </row>
    <row r="57" spans="1:9" ht="31.5" x14ac:dyDescent="0.25">
      <c r="A57" s="95">
        <v>55</v>
      </c>
      <c r="B57" s="105" t="s">
        <v>934</v>
      </c>
      <c r="C57" s="101" t="s">
        <v>933</v>
      </c>
      <c r="D57" s="112">
        <v>10630188</v>
      </c>
      <c r="E57" s="78" t="s">
        <v>37</v>
      </c>
      <c r="F57" s="98">
        <v>1</v>
      </c>
      <c r="G57" s="99">
        <v>6240</v>
      </c>
      <c r="H57" s="115"/>
      <c r="I57" s="115"/>
    </row>
    <row r="58" spans="1:9" ht="31.5" x14ac:dyDescent="0.25">
      <c r="A58" s="95">
        <v>56</v>
      </c>
      <c r="B58" s="105" t="s">
        <v>934</v>
      </c>
      <c r="C58" s="101" t="s">
        <v>933</v>
      </c>
      <c r="D58" s="112">
        <v>10630189</v>
      </c>
      <c r="E58" s="78" t="s">
        <v>37</v>
      </c>
      <c r="F58" s="98">
        <v>1</v>
      </c>
      <c r="G58" s="99">
        <v>6240</v>
      </c>
      <c r="H58" s="115"/>
      <c r="I58" s="115"/>
    </row>
    <row r="59" spans="1:9" ht="31.5" x14ac:dyDescent="0.25">
      <c r="A59" s="95">
        <v>57</v>
      </c>
      <c r="B59" s="105" t="s">
        <v>934</v>
      </c>
      <c r="C59" s="101" t="s">
        <v>933</v>
      </c>
      <c r="D59" s="112">
        <v>10630190</v>
      </c>
      <c r="E59" s="78" t="s">
        <v>37</v>
      </c>
      <c r="F59" s="98">
        <v>1</v>
      </c>
      <c r="G59" s="99">
        <v>6240</v>
      </c>
      <c r="H59" s="115"/>
      <c r="I59" s="115"/>
    </row>
    <row r="60" spans="1:9" ht="31.5" x14ac:dyDescent="0.25">
      <c r="A60" s="95">
        <v>58</v>
      </c>
      <c r="B60" s="105" t="s">
        <v>934</v>
      </c>
      <c r="C60" s="101" t="s">
        <v>933</v>
      </c>
      <c r="D60" s="112">
        <v>10630191</v>
      </c>
      <c r="E60" s="78" t="s">
        <v>37</v>
      </c>
      <c r="F60" s="98">
        <v>1</v>
      </c>
      <c r="G60" s="99">
        <v>6240</v>
      </c>
      <c r="H60" s="115"/>
      <c r="I60" s="115"/>
    </row>
    <row r="61" spans="1:9" ht="31.5" x14ac:dyDescent="0.25">
      <c r="A61" s="95">
        <v>59</v>
      </c>
      <c r="B61" s="105" t="s">
        <v>934</v>
      </c>
      <c r="C61" s="101" t="s">
        <v>933</v>
      </c>
      <c r="D61" s="112">
        <v>10630192</v>
      </c>
      <c r="E61" s="78" t="s">
        <v>37</v>
      </c>
      <c r="F61" s="98">
        <v>1</v>
      </c>
      <c r="G61" s="99">
        <v>6240</v>
      </c>
      <c r="H61" s="115"/>
      <c r="I61" s="115"/>
    </row>
    <row r="62" spans="1:9" ht="31.5" x14ac:dyDescent="0.25">
      <c r="A62" s="95">
        <v>60</v>
      </c>
      <c r="B62" s="105" t="s">
        <v>934</v>
      </c>
      <c r="C62" s="101" t="s">
        <v>933</v>
      </c>
      <c r="D62" s="112">
        <v>10630193</v>
      </c>
      <c r="E62" s="78" t="s">
        <v>37</v>
      </c>
      <c r="F62" s="98">
        <v>1</v>
      </c>
      <c r="G62" s="99">
        <v>6240</v>
      </c>
      <c r="H62" s="115"/>
      <c r="I62" s="115"/>
    </row>
    <row r="63" spans="1:9" ht="31.5" x14ac:dyDescent="0.25">
      <c r="A63" s="95">
        <v>61</v>
      </c>
      <c r="B63" s="105" t="s">
        <v>934</v>
      </c>
      <c r="C63" s="101" t="s">
        <v>933</v>
      </c>
      <c r="D63" s="112">
        <v>10630194</v>
      </c>
      <c r="E63" s="78" t="s">
        <v>37</v>
      </c>
      <c r="F63" s="98">
        <v>1</v>
      </c>
      <c r="G63" s="99">
        <v>6240</v>
      </c>
      <c r="H63" s="115"/>
      <c r="I63" s="115"/>
    </row>
    <row r="64" spans="1:9" ht="31.5" x14ac:dyDescent="0.25">
      <c r="A64" s="95">
        <v>62</v>
      </c>
      <c r="B64" s="105" t="s">
        <v>934</v>
      </c>
      <c r="C64" s="101" t="s">
        <v>933</v>
      </c>
      <c r="D64" s="112">
        <v>10630195</v>
      </c>
      <c r="E64" s="78" t="s">
        <v>37</v>
      </c>
      <c r="F64" s="98">
        <v>1</v>
      </c>
      <c r="G64" s="99">
        <v>6240</v>
      </c>
      <c r="H64" s="115"/>
      <c r="I64" s="115" t="s">
        <v>1061</v>
      </c>
    </row>
    <row r="65" spans="1:9" ht="31.5" x14ac:dyDescent="0.25">
      <c r="A65" s="95">
        <v>63</v>
      </c>
      <c r="B65" s="105" t="s">
        <v>934</v>
      </c>
      <c r="C65" s="101" t="s">
        <v>933</v>
      </c>
      <c r="D65" s="112">
        <v>10630196</v>
      </c>
      <c r="E65" s="78" t="s">
        <v>37</v>
      </c>
      <c r="F65" s="98">
        <v>1</v>
      </c>
      <c r="G65" s="99">
        <v>6240</v>
      </c>
      <c r="H65" s="115"/>
      <c r="I65" s="115"/>
    </row>
    <row r="66" spans="1:9" ht="31.5" x14ac:dyDescent="0.25">
      <c r="A66" s="95">
        <v>64</v>
      </c>
      <c r="B66" s="105" t="s">
        <v>934</v>
      </c>
      <c r="C66" s="101" t="s">
        <v>933</v>
      </c>
      <c r="D66" s="112">
        <v>10630197</v>
      </c>
      <c r="E66" s="78" t="s">
        <v>37</v>
      </c>
      <c r="F66" s="98">
        <v>1</v>
      </c>
      <c r="G66" s="99">
        <v>6240</v>
      </c>
      <c r="H66" s="115"/>
      <c r="I66" s="115"/>
    </row>
    <row r="67" spans="1:9" ht="31.5" x14ac:dyDescent="0.25">
      <c r="A67" s="95">
        <v>65</v>
      </c>
      <c r="B67" s="105" t="s">
        <v>934</v>
      </c>
      <c r="C67" s="101" t="s">
        <v>933</v>
      </c>
      <c r="D67" s="112">
        <v>10630198</v>
      </c>
      <c r="E67" s="78" t="s">
        <v>37</v>
      </c>
      <c r="F67" s="98">
        <v>1</v>
      </c>
      <c r="G67" s="99">
        <v>6240</v>
      </c>
      <c r="H67" s="115"/>
      <c r="I67" s="115"/>
    </row>
    <row r="68" spans="1:9" ht="31.5" x14ac:dyDescent="0.25">
      <c r="A68" s="95">
        <v>66</v>
      </c>
      <c r="B68" s="105" t="s">
        <v>934</v>
      </c>
      <c r="C68" s="101" t="s">
        <v>933</v>
      </c>
      <c r="D68" s="112">
        <v>10630199</v>
      </c>
      <c r="E68" s="78" t="s">
        <v>37</v>
      </c>
      <c r="F68" s="98">
        <v>1</v>
      </c>
      <c r="G68" s="99">
        <v>6240</v>
      </c>
      <c r="H68" s="115"/>
      <c r="I68" s="115"/>
    </row>
    <row r="69" spans="1:9" ht="31.5" x14ac:dyDescent="0.25">
      <c r="A69" s="95">
        <v>67</v>
      </c>
      <c r="B69" s="105" t="s">
        <v>934</v>
      </c>
      <c r="C69" s="101" t="s">
        <v>933</v>
      </c>
      <c r="D69" s="112">
        <v>10630200</v>
      </c>
      <c r="E69" s="78" t="s">
        <v>37</v>
      </c>
      <c r="F69" s="98">
        <v>1</v>
      </c>
      <c r="G69" s="99">
        <v>6240</v>
      </c>
      <c r="H69" s="115"/>
      <c r="I69" s="115"/>
    </row>
    <row r="70" spans="1:9" ht="31.5" x14ac:dyDescent="0.25">
      <c r="A70" s="95">
        <v>68</v>
      </c>
      <c r="B70" s="105" t="s">
        <v>934</v>
      </c>
      <c r="C70" s="101" t="s">
        <v>933</v>
      </c>
      <c r="D70" s="112">
        <v>10630201</v>
      </c>
      <c r="E70" s="78" t="s">
        <v>37</v>
      </c>
      <c r="F70" s="98">
        <v>1</v>
      </c>
      <c r="G70" s="99">
        <v>6240</v>
      </c>
      <c r="H70" s="115"/>
      <c r="I70" s="115"/>
    </row>
    <row r="71" spans="1:9" ht="31.5" x14ac:dyDescent="0.25">
      <c r="A71" s="95">
        <v>69</v>
      </c>
      <c r="B71" s="105" t="s">
        <v>934</v>
      </c>
      <c r="C71" s="101" t="s">
        <v>933</v>
      </c>
      <c r="D71" s="112">
        <v>10630202</v>
      </c>
      <c r="E71" s="78" t="s">
        <v>37</v>
      </c>
      <c r="F71" s="98">
        <v>1</v>
      </c>
      <c r="G71" s="99">
        <v>6240</v>
      </c>
      <c r="H71" s="115"/>
      <c r="I71" s="115"/>
    </row>
    <row r="72" spans="1:9" ht="31.5" x14ac:dyDescent="0.25">
      <c r="A72" s="95">
        <v>70</v>
      </c>
      <c r="B72" s="105" t="s">
        <v>934</v>
      </c>
      <c r="C72" s="101" t="s">
        <v>933</v>
      </c>
      <c r="D72" s="112">
        <v>10630203</v>
      </c>
      <c r="E72" s="78" t="s">
        <v>37</v>
      </c>
      <c r="F72" s="98">
        <v>1</v>
      </c>
      <c r="G72" s="99">
        <v>6240</v>
      </c>
      <c r="H72" s="115"/>
      <c r="I72" s="115"/>
    </row>
    <row r="73" spans="1:9" ht="31.5" x14ac:dyDescent="0.25">
      <c r="A73" s="95">
        <v>71</v>
      </c>
      <c r="B73" s="105" t="s">
        <v>934</v>
      </c>
      <c r="C73" s="101" t="s">
        <v>933</v>
      </c>
      <c r="D73" s="112">
        <v>10630204</v>
      </c>
      <c r="E73" s="78" t="s">
        <v>37</v>
      </c>
      <c r="F73" s="98">
        <v>1</v>
      </c>
      <c r="G73" s="99">
        <v>6240</v>
      </c>
      <c r="H73" s="115"/>
      <c r="I73" s="115"/>
    </row>
    <row r="74" spans="1:9" ht="31.5" x14ac:dyDescent="0.25">
      <c r="A74" s="95">
        <v>72</v>
      </c>
      <c r="B74" s="105" t="s">
        <v>934</v>
      </c>
      <c r="C74" s="101" t="s">
        <v>933</v>
      </c>
      <c r="D74" s="112">
        <v>10630205</v>
      </c>
      <c r="E74" s="78" t="s">
        <v>37</v>
      </c>
      <c r="F74" s="98">
        <v>1</v>
      </c>
      <c r="G74" s="99">
        <v>6240</v>
      </c>
      <c r="H74" s="115"/>
      <c r="I74" s="115"/>
    </row>
    <row r="75" spans="1:9" ht="31.5" x14ac:dyDescent="0.25">
      <c r="A75" s="95">
        <v>73</v>
      </c>
      <c r="B75" s="105" t="s">
        <v>934</v>
      </c>
      <c r="C75" s="101" t="s">
        <v>933</v>
      </c>
      <c r="D75" s="112">
        <v>10630206</v>
      </c>
      <c r="E75" s="78" t="s">
        <v>37</v>
      </c>
      <c r="F75" s="98">
        <v>1</v>
      </c>
      <c r="G75" s="99">
        <v>6240</v>
      </c>
      <c r="H75" s="115"/>
      <c r="I75" s="115"/>
    </row>
    <row r="76" spans="1:9" ht="31.5" x14ac:dyDescent="0.25">
      <c r="A76" s="95">
        <v>74</v>
      </c>
      <c r="B76" s="105" t="s">
        <v>934</v>
      </c>
      <c r="C76" s="101" t="s">
        <v>933</v>
      </c>
      <c r="D76" s="112">
        <v>10630207</v>
      </c>
      <c r="E76" s="78" t="s">
        <v>37</v>
      </c>
      <c r="F76" s="98">
        <v>1</v>
      </c>
      <c r="G76" s="99">
        <v>6240</v>
      </c>
      <c r="H76" s="115"/>
      <c r="I76" s="115"/>
    </row>
    <row r="77" spans="1:9" ht="31.5" x14ac:dyDescent="0.25">
      <c r="A77" s="95">
        <v>75</v>
      </c>
      <c r="B77" s="105" t="s">
        <v>934</v>
      </c>
      <c r="C77" s="101" t="s">
        <v>933</v>
      </c>
      <c r="D77" s="112">
        <v>10630208</v>
      </c>
      <c r="E77" s="78" t="s">
        <v>37</v>
      </c>
      <c r="F77" s="98">
        <v>1</v>
      </c>
      <c r="G77" s="99">
        <v>6240</v>
      </c>
      <c r="H77" s="115"/>
      <c r="I77" s="115"/>
    </row>
    <row r="78" spans="1:9" ht="31.5" x14ac:dyDescent="0.25">
      <c r="A78" s="95">
        <v>76</v>
      </c>
      <c r="B78" s="105" t="s">
        <v>934</v>
      </c>
      <c r="C78" s="101" t="s">
        <v>933</v>
      </c>
      <c r="D78" s="112">
        <v>10630209</v>
      </c>
      <c r="E78" s="78" t="s">
        <v>37</v>
      </c>
      <c r="F78" s="98">
        <v>1</v>
      </c>
      <c r="G78" s="99">
        <v>6240</v>
      </c>
      <c r="H78" s="115"/>
      <c r="I78" s="115"/>
    </row>
    <row r="79" spans="1:9" ht="31.5" x14ac:dyDescent="0.25">
      <c r="A79" s="95">
        <v>77</v>
      </c>
      <c r="B79" s="105" t="s">
        <v>934</v>
      </c>
      <c r="C79" s="101" t="s">
        <v>933</v>
      </c>
      <c r="D79" s="112">
        <v>10630210</v>
      </c>
      <c r="E79" s="78" t="s">
        <v>37</v>
      </c>
      <c r="F79" s="98">
        <v>1</v>
      </c>
      <c r="G79" s="99">
        <v>6240</v>
      </c>
      <c r="H79" s="115"/>
      <c r="I79" s="115"/>
    </row>
    <row r="80" spans="1:9" ht="31.5" x14ac:dyDescent="0.25">
      <c r="A80" s="95">
        <v>78</v>
      </c>
      <c r="B80" s="105" t="s">
        <v>934</v>
      </c>
      <c r="C80" s="101" t="s">
        <v>933</v>
      </c>
      <c r="D80" s="112">
        <v>10630211</v>
      </c>
      <c r="E80" s="78" t="s">
        <v>37</v>
      </c>
      <c r="F80" s="98">
        <v>1</v>
      </c>
      <c r="G80" s="99">
        <v>6240</v>
      </c>
      <c r="H80" s="115"/>
      <c r="I80" s="115"/>
    </row>
    <row r="81" spans="1:9" ht="31.5" x14ac:dyDescent="0.25">
      <c r="A81" s="95">
        <v>79</v>
      </c>
      <c r="B81" s="105" t="s">
        <v>934</v>
      </c>
      <c r="C81" s="101" t="s">
        <v>933</v>
      </c>
      <c r="D81" s="112">
        <v>10630212</v>
      </c>
      <c r="E81" s="78" t="s">
        <v>37</v>
      </c>
      <c r="F81" s="98">
        <v>1</v>
      </c>
      <c r="G81" s="99">
        <v>6240</v>
      </c>
      <c r="H81" s="115"/>
      <c r="I81" s="115"/>
    </row>
    <row r="82" spans="1:9" ht="31.5" x14ac:dyDescent="0.25">
      <c r="A82" s="95">
        <v>80</v>
      </c>
      <c r="B82" s="105" t="s">
        <v>934</v>
      </c>
      <c r="C82" s="101" t="s">
        <v>933</v>
      </c>
      <c r="D82" s="112">
        <v>10630213</v>
      </c>
      <c r="E82" s="78" t="s">
        <v>37</v>
      </c>
      <c r="F82" s="98">
        <v>1</v>
      </c>
      <c r="G82" s="99">
        <v>6240</v>
      </c>
      <c r="H82" s="115"/>
      <c r="I82" s="115"/>
    </row>
    <row r="83" spans="1:9" ht="31.5" x14ac:dyDescent="0.25">
      <c r="A83" s="95">
        <v>81</v>
      </c>
      <c r="B83" s="105" t="s">
        <v>934</v>
      </c>
      <c r="C83" s="101" t="s">
        <v>933</v>
      </c>
      <c r="D83" s="112">
        <v>10630214</v>
      </c>
      <c r="E83" s="78" t="s">
        <v>37</v>
      </c>
      <c r="F83" s="98">
        <v>1</v>
      </c>
      <c r="G83" s="99">
        <v>6240</v>
      </c>
      <c r="H83" s="101"/>
      <c r="I83" s="101"/>
    </row>
    <row r="84" spans="1:9" ht="31.5" x14ac:dyDescent="0.25">
      <c r="A84" s="95">
        <v>82</v>
      </c>
      <c r="B84" s="105" t="s">
        <v>934</v>
      </c>
      <c r="C84" s="101" t="s">
        <v>933</v>
      </c>
      <c r="D84" s="112">
        <v>10630215</v>
      </c>
      <c r="E84" s="78" t="s">
        <v>37</v>
      </c>
      <c r="F84" s="98">
        <v>1</v>
      </c>
      <c r="G84" s="99">
        <v>6240</v>
      </c>
      <c r="H84" s="101"/>
      <c r="I84" s="101"/>
    </row>
    <row r="85" spans="1:9" ht="15.75" x14ac:dyDescent="0.25">
      <c r="A85" s="95">
        <v>83</v>
      </c>
      <c r="B85" s="95" t="s">
        <v>935</v>
      </c>
      <c r="C85" s="101" t="s">
        <v>933</v>
      </c>
      <c r="D85" s="112">
        <v>10630216</v>
      </c>
      <c r="E85" s="78" t="s">
        <v>37</v>
      </c>
      <c r="F85" s="98">
        <v>1</v>
      </c>
      <c r="G85" s="99">
        <v>7235</v>
      </c>
      <c r="H85" s="101"/>
      <c r="I85" s="101"/>
    </row>
    <row r="86" spans="1:9" ht="15.75" x14ac:dyDescent="0.25">
      <c r="A86" s="95">
        <v>84</v>
      </c>
      <c r="B86" s="95" t="s">
        <v>935</v>
      </c>
      <c r="C86" s="101" t="s">
        <v>933</v>
      </c>
      <c r="D86" s="112">
        <v>10630217</v>
      </c>
      <c r="E86" s="78" t="s">
        <v>37</v>
      </c>
      <c r="F86" s="98">
        <v>1</v>
      </c>
      <c r="G86" s="99">
        <v>7235</v>
      </c>
      <c r="H86" s="101"/>
      <c r="I86" s="101"/>
    </row>
    <row r="87" spans="1:9" ht="15.75" x14ac:dyDescent="0.25">
      <c r="A87" s="95">
        <v>85</v>
      </c>
      <c r="B87" s="95" t="s">
        <v>935</v>
      </c>
      <c r="C87" s="101" t="s">
        <v>933</v>
      </c>
      <c r="D87" s="112">
        <v>10630218</v>
      </c>
      <c r="E87" s="78" t="s">
        <v>37</v>
      </c>
      <c r="F87" s="98">
        <v>1</v>
      </c>
      <c r="G87" s="99">
        <v>7235</v>
      </c>
      <c r="H87" s="101"/>
      <c r="I87" s="101"/>
    </row>
    <row r="88" spans="1:9" ht="15.75" x14ac:dyDescent="0.25">
      <c r="A88" s="95">
        <v>86</v>
      </c>
      <c r="B88" s="95" t="s">
        <v>935</v>
      </c>
      <c r="C88" s="101" t="s">
        <v>933</v>
      </c>
      <c r="D88" s="112">
        <v>10630219</v>
      </c>
      <c r="E88" s="78" t="s">
        <v>37</v>
      </c>
      <c r="F88" s="98">
        <v>1</v>
      </c>
      <c r="G88" s="99">
        <v>7235</v>
      </c>
      <c r="H88" s="101"/>
      <c r="I88" s="101"/>
    </row>
    <row r="89" spans="1:9" ht="31.5" x14ac:dyDescent="0.25">
      <c r="A89" s="95">
        <v>87</v>
      </c>
      <c r="B89" s="95" t="s">
        <v>936</v>
      </c>
      <c r="C89" s="101" t="s">
        <v>933</v>
      </c>
      <c r="D89" s="112">
        <v>10630220</v>
      </c>
      <c r="E89" s="78" t="s">
        <v>1101</v>
      </c>
      <c r="F89" s="98">
        <v>1</v>
      </c>
      <c r="G89" s="99">
        <v>7935</v>
      </c>
      <c r="H89" s="101"/>
      <c r="I89" s="101"/>
    </row>
    <row r="90" spans="1:9" ht="31.5" x14ac:dyDescent="0.25">
      <c r="A90" s="95">
        <v>88</v>
      </c>
      <c r="B90" s="95" t="s">
        <v>936</v>
      </c>
      <c r="C90" s="101" t="s">
        <v>933</v>
      </c>
      <c r="D90" s="112">
        <v>10630221</v>
      </c>
      <c r="E90" s="78" t="s">
        <v>1101</v>
      </c>
      <c r="F90" s="98">
        <v>1</v>
      </c>
      <c r="G90" s="99">
        <v>7935</v>
      </c>
      <c r="H90" s="101"/>
      <c r="I90" s="101"/>
    </row>
    <row r="91" spans="1:9" ht="31.5" x14ac:dyDescent="0.25">
      <c r="A91" s="95">
        <v>89</v>
      </c>
      <c r="B91" s="95" t="s">
        <v>936</v>
      </c>
      <c r="C91" s="101" t="s">
        <v>933</v>
      </c>
      <c r="D91" s="112">
        <v>10630222</v>
      </c>
      <c r="E91" s="78" t="s">
        <v>1101</v>
      </c>
      <c r="F91" s="98">
        <v>1</v>
      </c>
      <c r="G91" s="99">
        <v>7935</v>
      </c>
      <c r="H91" s="101"/>
      <c r="I91" s="101"/>
    </row>
    <row r="92" spans="1:9" ht="15.75" x14ac:dyDescent="0.25">
      <c r="A92" s="95">
        <v>90</v>
      </c>
      <c r="B92" s="95" t="s">
        <v>936</v>
      </c>
      <c r="C92" s="131" t="s">
        <v>933</v>
      </c>
      <c r="D92" s="112">
        <v>10630223</v>
      </c>
      <c r="E92" s="78" t="s">
        <v>37</v>
      </c>
      <c r="F92" s="98">
        <v>1</v>
      </c>
      <c r="G92" s="99">
        <v>7935</v>
      </c>
      <c r="H92" s="131"/>
      <c r="I92" s="131"/>
    </row>
    <row r="93" spans="1:9" ht="15.75" x14ac:dyDescent="0.25">
      <c r="A93" s="95">
        <v>91</v>
      </c>
      <c r="B93" s="95" t="s">
        <v>1074</v>
      </c>
      <c r="C93" s="131" t="s">
        <v>1075</v>
      </c>
      <c r="D93" s="112">
        <v>10630226</v>
      </c>
      <c r="E93" s="78" t="s">
        <v>120</v>
      </c>
      <c r="F93" s="98">
        <v>1</v>
      </c>
      <c r="G93" s="99">
        <v>9870</v>
      </c>
      <c r="H93" s="131"/>
      <c r="I93" s="131"/>
    </row>
    <row r="94" spans="1:9" ht="15.75" x14ac:dyDescent="0.25">
      <c r="A94" s="95">
        <v>92</v>
      </c>
      <c r="B94" s="95" t="s">
        <v>1269</v>
      </c>
      <c r="C94" s="218" t="s">
        <v>1264</v>
      </c>
      <c r="D94" s="112">
        <v>10630227</v>
      </c>
      <c r="E94" s="78" t="s">
        <v>120</v>
      </c>
      <c r="F94" s="98">
        <v>1</v>
      </c>
      <c r="G94" s="99">
        <v>7900</v>
      </c>
      <c r="H94" s="218"/>
      <c r="I94" s="223"/>
    </row>
    <row r="95" spans="1:9" ht="15.75" x14ac:dyDescent="0.25">
      <c r="A95" s="95">
        <v>93</v>
      </c>
      <c r="B95" s="95" t="s">
        <v>270</v>
      </c>
      <c r="C95" s="218" t="s">
        <v>1264</v>
      </c>
      <c r="D95" s="112">
        <v>10630228</v>
      </c>
      <c r="E95" s="78" t="s">
        <v>120</v>
      </c>
      <c r="F95" s="98">
        <v>1</v>
      </c>
      <c r="G95" s="99">
        <v>9850</v>
      </c>
      <c r="H95" s="218"/>
      <c r="I95" s="223"/>
    </row>
    <row r="96" spans="1:9" ht="15.75" x14ac:dyDescent="0.25">
      <c r="A96" s="95">
        <v>94</v>
      </c>
      <c r="B96" s="95" t="s">
        <v>270</v>
      </c>
      <c r="C96" s="218" t="s">
        <v>1264</v>
      </c>
      <c r="D96" s="112">
        <v>10630229</v>
      </c>
      <c r="E96" s="78" t="s">
        <v>120</v>
      </c>
      <c r="F96" s="98">
        <v>1</v>
      </c>
      <c r="G96" s="99">
        <v>9850</v>
      </c>
      <c r="H96" s="218"/>
      <c r="I96" s="223"/>
    </row>
    <row r="97" spans="1:7" ht="15.75" x14ac:dyDescent="0.25">
      <c r="A97" s="116"/>
      <c r="B97" s="117" t="s">
        <v>917</v>
      </c>
      <c r="C97" s="118"/>
      <c r="D97" s="118"/>
      <c r="E97" s="119"/>
      <c r="F97" s="118"/>
      <c r="G97" s="120">
        <f>SUM(G3:G96)</f>
        <v>376101</v>
      </c>
    </row>
    <row r="98" spans="1:7" ht="15.75" x14ac:dyDescent="0.25">
      <c r="A98" s="116"/>
      <c r="B98" s="121"/>
    </row>
    <row r="99" spans="1:7" ht="15.75" x14ac:dyDescent="0.25">
      <c r="A99" s="116"/>
      <c r="B99" s="121"/>
    </row>
    <row r="100" spans="1:7" ht="15.75" x14ac:dyDescent="0.25">
      <c r="A100" s="116"/>
      <c r="B100" s="121"/>
    </row>
    <row r="101" spans="1:7" x14ac:dyDescent="0.25">
      <c r="B101" s="121"/>
    </row>
    <row r="102" spans="1:7" x14ac:dyDescent="0.25">
      <c r="B102" s="121"/>
    </row>
    <row r="103" spans="1:7" x14ac:dyDescent="0.25">
      <c r="B103" s="121"/>
    </row>
    <row r="104" spans="1:7" x14ac:dyDescent="0.25">
      <c r="B104" s="121"/>
    </row>
    <row r="105" spans="1:7" x14ac:dyDescent="0.25">
      <c r="B105" s="121"/>
    </row>
    <row r="106" spans="1:7" x14ac:dyDescent="0.25">
      <c r="B106" s="121"/>
    </row>
    <row r="107" spans="1:7" x14ac:dyDescent="0.25">
      <c r="B107" s="121"/>
    </row>
    <row r="108" spans="1:7" x14ac:dyDescent="0.25">
      <c r="B108" s="121"/>
    </row>
    <row r="109" spans="1:7" x14ac:dyDescent="0.25">
      <c r="B109" s="121"/>
    </row>
    <row r="110" spans="1:7" x14ac:dyDescent="0.25">
      <c r="B110" s="121"/>
    </row>
  </sheetData>
  <mergeCells count="1">
    <mergeCell ref="A1:I1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sqref="A1:D19"/>
    </sheetView>
  </sheetViews>
  <sheetFormatPr defaultColWidth="9.140625" defaultRowHeight="15.75" x14ac:dyDescent="0.25"/>
  <cols>
    <col min="1" max="1" width="5.5703125" style="15" customWidth="1"/>
    <col min="2" max="2" width="21.42578125" style="15" customWidth="1"/>
    <col min="3" max="3" width="39.140625" style="15" customWidth="1"/>
    <col min="4" max="4" width="35.7109375" style="15" customWidth="1"/>
    <col min="5" max="16384" width="9.140625" style="15"/>
  </cols>
  <sheetData>
    <row r="1" spans="1:4" x14ac:dyDescent="0.25">
      <c r="A1" s="245" t="s">
        <v>1055</v>
      </c>
      <c r="B1" s="245"/>
      <c r="C1" s="245"/>
      <c r="D1" s="245"/>
    </row>
    <row r="2" spans="1:4" ht="31.5" x14ac:dyDescent="0.25">
      <c r="A2" s="38" t="s">
        <v>0</v>
      </c>
      <c r="B2" s="38" t="s">
        <v>953</v>
      </c>
      <c r="C2" s="38" t="s">
        <v>954</v>
      </c>
      <c r="D2" s="38" t="s">
        <v>955</v>
      </c>
    </row>
    <row r="3" spans="1:4" x14ac:dyDescent="0.25">
      <c r="A3" s="38">
        <v>1</v>
      </c>
      <c r="B3" s="38" t="s">
        <v>956</v>
      </c>
      <c r="C3" s="39" t="s">
        <v>957</v>
      </c>
      <c r="D3" s="40">
        <v>4013743</v>
      </c>
    </row>
    <row r="4" spans="1:4" x14ac:dyDescent="0.25">
      <c r="A4" s="38">
        <v>2</v>
      </c>
      <c r="B4" s="38">
        <v>104</v>
      </c>
      <c r="C4" s="39" t="s">
        <v>958</v>
      </c>
      <c r="D4" s="40">
        <v>56630705.469999999</v>
      </c>
    </row>
    <row r="5" spans="1:4" x14ac:dyDescent="0.25">
      <c r="A5" s="38">
        <v>3</v>
      </c>
      <c r="B5" s="38">
        <v>105</v>
      </c>
      <c r="C5" s="39" t="s">
        <v>959</v>
      </c>
      <c r="D5" s="40">
        <v>3764344</v>
      </c>
    </row>
    <row r="6" spans="1:4" x14ac:dyDescent="0.25">
      <c r="A6" s="38">
        <v>4</v>
      </c>
      <c r="B6" s="38">
        <v>106</v>
      </c>
      <c r="C6" s="39" t="s">
        <v>960</v>
      </c>
      <c r="D6" s="73">
        <v>376101</v>
      </c>
    </row>
    <row r="7" spans="1:4" x14ac:dyDescent="0.25">
      <c r="A7" s="38">
        <v>5</v>
      </c>
      <c r="B7" s="38">
        <v>111</v>
      </c>
      <c r="C7" s="39" t="s">
        <v>961</v>
      </c>
      <c r="D7" s="209">
        <v>2694</v>
      </c>
    </row>
    <row r="8" spans="1:4" ht="31.5" x14ac:dyDescent="0.25">
      <c r="A8" s="38">
        <v>6</v>
      </c>
      <c r="B8" s="38">
        <v>112</v>
      </c>
      <c r="C8" s="39" t="s">
        <v>962</v>
      </c>
      <c r="D8" s="209">
        <v>3095697.11</v>
      </c>
    </row>
    <row r="9" spans="1:4" x14ac:dyDescent="0.25">
      <c r="A9" s="38">
        <v>7</v>
      </c>
      <c r="B9" s="38" t="s">
        <v>963</v>
      </c>
      <c r="C9" s="39" t="s">
        <v>964</v>
      </c>
      <c r="D9" s="209">
        <v>835786.93</v>
      </c>
    </row>
    <row r="10" spans="1:4" ht="31.5" x14ac:dyDescent="0.25">
      <c r="A10" s="38">
        <v>8</v>
      </c>
      <c r="B10" s="38" t="s">
        <v>965</v>
      </c>
      <c r="C10" s="39" t="s">
        <v>966</v>
      </c>
      <c r="D10" s="209">
        <v>1055013.5</v>
      </c>
    </row>
    <row r="11" spans="1:4" x14ac:dyDescent="0.25">
      <c r="A11" s="38"/>
      <c r="B11" s="38"/>
      <c r="C11" s="39" t="s">
        <v>917</v>
      </c>
      <c r="D11" s="67">
        <f>SUM(D3:D10)</f>
        <v>69774085.010000005</v>
      </c>
    </row>
    <row r="13" spans="1:4" ht="18.75" x14ac:dyDescent="0.3">
      <c r="A13" s="238" t="s">
        <v>999</v>
      </c>
      <c r="B13" s="238"/>
      <c r="C13" s="71"/>
      <c r="D13" s="71" t="s">
        <v>1000</v>
      </c>
    </row>
    <row r="15" spans="1:4" x14ac:dyDescent="0.25">
      <c r="A15" s="70" t="s">
        <v>1001</v>
      </c>
      <c r="B15" s="70"/>
    </row>
    <row r="16" spans="1:4" x14ac:dyDescent="0.25">
      <c r="A16" s="70" t="s">
        <v>1203</v>
      </c>
      <c r="B16" s="70"/>
    </row>
    <row r="17" spans="1:2" x14ac:dyDescent="0.25">
      <c r="A17" s="70" t="s">
        <v>1204</v>
      </c>
      <c r="B17" s="70"/>
    </row>
    <row r="19" spans="1:2" x14ac:dyDescent="0.25">
      <c r="A19" s="70" t="s">
        <v>1002</v>
      </c>
      <c r="B19" s="70"/>
    </row>
  </sheetData>
  <mergeCells count="2">
    <mergeCell ref="A1:D1"/>
    <mergeCell ref="A13:B13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3"/>
  <sheetViews>
    <sheetView topLeftCell="A469" workbookViewId="0">
      <selection activeCell="I288" sqref="I288"/>
    </sheetView>
  </sheetViews>
  <sheetFormatPr defaultColWidth="9.140625" defaultRowHeight="15.75" x14ac:dyDescent="0.25"/>
  <cols>
    <col min="1" max="1" width="6.28515625" style="16" customWidth="1"/>
    <col min="2" max="2" width="29.7109375" style="16" customWidth="1"/>
    <col min="3" max="3" width="16.42578125" style="16" customWidth="1"/>
    <col min="4" max="4" width="13.42578125" style="28" customWidth="1"/>
    <col min="5" max="5" width="18.7109375" style="16" customWidth="1"/>
    <col min="6" max="6" width="9.85546875" style="16" customWidth="1"/>
    <col min="7" max="7" width="14.28515625" style="53" customWidth="1"/>
    <col min="8" max="8" width="14.42578125" style="53" customWidth="1"/>
    <col min="9" max="9" width="56" style="16" customWidth="1"/>
    <col min="10" max="10" width="19.140625" style="16" customWidth="1"/>
    <col min="11" max="11" width="21.28515625" style="16" customWidth="1"/>
    <col min="12" max="16384" width="9.140625" style="16"/>
  </cols>
  <sheetData>
    <row r="1" spans="1:11" x14ac:dyDescent="0.25">
      <c r="A1" s="245" t="s">
        <v>950</v>
      </c>
      <c r="B1" s="246"/>
      <c r="C1" s="246"/>
      <c r="D1" s="246"/>
      <c r="E1" s="246"/>
      <c r="F1" s="246"/>
      <c r="G1" s="246"/>
      <c r="H1" s="246"/>
      <c r="I1" s="246"/>
    </row>
    <row r="2" spans="1:11" ht="47.25" x14ac:dyDescent="0.25">
      <c r="A2" s="11" t="s">
        <v>0</v>
      </c>
      <c r="B2" s="11" t="s">
        <v>8</v>
      </c>
      <c r="C2" s="11" t="s">
        <v>1</v>
      </c>
      <c r="D2" s="20" t="s">
        <v>2</v>
      </c>
      <c r="E2" s="11" t="s">
        <v>3</v>
      </c>
      <c r="F2" s="11" t="s">
        <v>4</v>
      </c>
      <c r="G2" s="17" t="s">
        <v>5</v>
      </c>
      <c r="H2" s="17" t="s">
        <v>6</v>
      </c>
      <c r="I2" s="11" t="s">
        <v>7</v>
      </c>
      <c r="J2" s="20" t="s">
        <v>374</v>
      </c>
      <c r="K2" s="20" t="s">
        <v>375</v>
      </c>
    </row>
    <row r="3" spans="1:11" ht="31.5" x14ac:dyDescent="0.25">
      <c r="A3" s="19">
        <v>1</v>
      </c>
      <c r="B3" s="7" t="s">
        <v>703</v>
      </c>
      <c r="C3" s="20" t="s">
        <v>704</v>
      </c>
      <c r="D3" s="10">
        <v>10470377</v>
      </c>
      <c r="E3" s="20" t="s">
        <v>37</v>
      </c>
      <c r="F3" s="5">
        <v>1</v>
      </c>
      <c r="G3" s="12">
        <v>3995</v>
      </c>
      <c r="H3" s="37"/>
      <c r="I3" s="19"/>
      <c r="J3" s="19" t="s">
        <v>384</v>
      </c>
      <c r="K3" s="19" t="s">
        <v>384</v>
      </c>
    </row>
    <row r="4" spans="1:11" ht="47.25" x14ac:dyDescent="0.25">
      <c r="A4" s="19">
        <v>2</v>
      </c>
      <c r="B4" s="3" t="s">
        <v>9</v>
      </c>
      <c r="C4" s="20" t="s">
        <v>432</v>
      </c>
      <c r="D4" s="5">
        <v>10470645</v>
      </c>
      <c r="E4" s="20" t="s">
        <v>37</v>
      </c>
      <c r="F4" s="5">
        <v>1</v>
      </c>
      <c r="G4" s="12">
        <v>6750</v>
      </c>
      <c r="H4" s="37">
        <v>675</v>
      </c>
      <c r="I4" s="19">
        <v>0</v>
      </c>
      <c r="J4" s="28" t="s">
        <v>384</v>
      </c>
      <c r="K4" s="19" t="s">
        <v>705</v>
      </c>
    </row>
    <row r="5" spans="1:11" x14ac:dyDescent="0.25">
      <c r="A5" s="19">
        <v>3</v>
      </c>
      <c r="B5" s="3" t="s">
        <v>10</v>
      </c>
      <c r="C5" s="20" t="s">
        <v>657</v>
      </c>
      <c r="D5" s="5">
        <v>10470436</v>
      </c>
      <c r="E5" s="20" t="s">
        <v>37</v>
      </c>
      <c r="F5" s="5">
        <v>1</v>
      </c>
      <c r="G5" s="12">
        <v>4079</v>
      </c>
      <c r="H5" s="37"/>
      <c r="I5" s="19"/>
      <c r="J5" s="19" t="s">
        <v>384</v>
      </c>
      <c r="K5" s="19" t="s">
        <v>384</v>
      </c>
    </row>
    <row r="6" spans="1:11" ht="31.5" x14ac:dyDescent="0.25">
      <c r="A6" s="19">
        <v>4</v>
      </c>
      <c r="B6" s="3" t="s">
        <v>11</v>
      </c>
      <c r="C6" s="20" t="s">
        <v>544</v>
      </c>
      <c r="D6" s="5">
        <v>10470424</v>
      </c>
      <c r="E6" s="20" t="s">
        <v>37</v>
      </c>
      <c r="F6" s="5">
        <v>1</v>
      </c>
      <c r="G6" s="12">
        <v>3079</v>
      </c>
      <c r="H6" s="37"/>
      <c r="I6" s="19"/>
      <c r="J6" s="19" t="s">
        <v>384</v>
      </c>
      <c r="K6" s="19" t="s">
        <v>384</v>
      </c>
    </row>
    <row r="7" spans="1:11" x14ac:dyDescent="0.25">
      <c r="A7" s="19">
        <v>5</v>
      </c>
      <c r="B7" s="3" t="s">
        <v>12</v>
      </c>
      <c r="C7" s="20" t="s">
        <v>407</v>
      </c>
      <c r="D7" s="10">
        <v>10470246</v>
      </c>
      <c r="E7" s="20" t="s">
        <v>37</v>
      </c>
      <c r="F7" s="5">
        <v>1</v>
      </c>
      <c r="G7" s="12">
        <v>186</v>
      </c>
      <c r="H7" s="37"/>
      <c r="I7" s="19"/>
      <c r="J7" s="19">
        <v>15355</v>
      </c>
      <c r="K7" s="19" t="s">
        <v>384</v>
      </c>
    </row>
    <row r="8" spans="1:11" x14ac:dyDescent="0.25">
      <c r="A8" s="19">
        <v>6</v>
      </c>
      <c r="B8" s="3" t="s">
        <v>12</v>
      </c>
      <c r="C8" s="20" t="s">
        <v>702</v>
      </c>
      <c r="D8" s="5">
        <v>10470278</v>
      </c>
      <c r="E8" s="20" t="s">
        <v>37</v>
      </c>
      <c r="F8" s="5">
        <v>1</v>
      </c>
      <c r="G8" s="12">
        <v>186</v>
      </c>
      <c r="H8" s="37"/>
      <c r="I8" s="19"/>
      <c r="J8" s="19">
        <v>14025</v>
      </c>
      <c r="K8" s="19" t="s">
        <v>384</v>
      </c>
    </row>
    <row r="9" spans="1:11" x14ac:dyDescent="0.25">
      <c r="A9" s="19">
        <v>7</v>
      </c>
      <c r="B9" s="3" t="s">
        <v>12</v>
      </c>
      <c r="C9" s="20" t="s">
        <v>407</v>
      </c>
      <c r="D9" s="5">
        <v>10470250</v>
      </c>
      <c r="E9" s="20" t="s">
        <v>37</v>
      </c>
      <c r="F9" s="5">
        <v>1</v>
      </c>
      <c r="G9" s="12">
        <v>186</v>
      </c>
      <c r="H9" s="37"/>
      <c r="I9" s="19"/>
      <c r="J9" s="19">
        <v>12996</v>
      </c>
      <c r="K9" s="19" t="s">
        <v>384</v>
      </c>
    </row>
    <row r="10" spans="1:11" x14ac:dyDescent="0.25">
      <c r="A10" s="19">
        <v>8</v>
      </c>
      <c r="B10" s="3" t="s">
        <v>12</v>
      </c>
      <c r="C10" s="20" t="s">
        <v>407</v>
      </c>
      <c r="D10" s="5">
        <v>10470249</v>
      </c>
      <c r="E10" s="20" t="s">
        <v>37</v>
      </c>
      <c r="F10" s="5">
        <v>1</v>
      </c>
      <c r="G10" s="12">
        <v>186</v>
      </c>
      <c r="H10" s="37"/>
      <c r="I10" s="19"/>
      <c r="J10" s="19">
        <v>14182</v>
      </c>
      <c r="K10" s="19" t="s">
        <v>384</v>
      </c>
    </row>
    <row r="11" spans="1:11" ht="31.5" x14ac:dyDescent="0.25">
      <c r="A11" s="19">
        <v>9</v>
      </c>
      <c r="B11" s="3" t="s">
        <v>725</v>
      </c>
      <c r="C11" s="20">
        <v>1982</v>
      </c>
      <c r="D11" s="5">
        <v>10470748</v>
      </c>
      <c r="E11" s="20" t="s">
        <v>37</v>
      </c>
      <c r="F11" s="5">
        <v>1</v>
      </c>
      <c r="G11" s="12">
        <v>1661</v>
      </c>
      <c r="H11" s="37"/>
      <c r="I11" s="19"/>
      <c r="J11" s="19">
        <v>80946</v>
      </c>
      <c r="K11" s="19" t="s">
        <v>384</v>
      </c>
    </row>
    <row r="12" spans="1:11" ht="47.25" x14ac:dyDescent="0.25">
      <c r="A12" s="19">
        <v>10</v>
      </c>
      <c r="B12" s="3" t="s">
        <v>13</v>
      </c>
      <c r="C12" s="20" t="s">
        <v>569</v>
      </c>
      <c r="D12" s="5">
        <v>10470794</v>
      </c>
      <c r="E12" s="20" t="s">
        <v>37</v>
      </c>
      <c r="F12" s="5">
        <v>1</v>
      </c>
      <c r="G12" s="12">
        <v>1708</v>
      </c>
      <c r="H12" s="37"/>
      <c r="I12" s="19"/>
      <c r="J12" s="19">
        <v>15442</v>
      </c>
      <c r="K12" s="19" t="s">
        <v>724</v>
      </c>
    </row>
    <row r="13" spans="1:11" x14ac:dyDescent="0.25">
      <c r="A13" s="19">
        <v>11</v>
      </c>
      <c r="B13" s="3" t="s">
        <v>14</v>
      </c>
      <c r="C13" s="20" t="s">
        <v>438</v>
      </c>
      <c r="D13" s="5">
        <v>10470913</v>
      </c>
      <c r="E13" s="20" t="s">
        <v>37</v>
      </c>
      <c r="F13" s="5">
        <v>1</v>
      </c>
      <c r="G13" s="12">
        <v>1293</v>
      </c>
      <c r="H13" s="37"/>
      <c r="I13" s="19"/>
      <c r="J13" s="19">
        <v>851523</v>
      </c>
      <c r="K13" s="19" t="s">
        <v>384</v>
      </c>
    </row>
    <row r="14" spans="1:11" ht="47.25" x14ac:dyDescent="0.25">
      <c r="A14" s="19">
        <v>12</v>
      </c>
      <c r="B14" s="3" t="s">
        <v>706</v>
      </c>
      <c r="C14" s="20" t="s">
        <v>695</v>
      </c>
      <c r="D14" s="5">
        <v>10470985</v>
      </c>
      <c r="E14" s="20" t="s">
        <v>37</v>
      </c>
      <c r="F14" s="5">
        <v>1</v>
      </c>
      <c r="G14" s="12">
        <v>1293</v>
      </c>
      <c r="H14" s="37"/>
      <c r="I14" s="19"/>
      <c r="J14" s="19" t="s">
        <v>384</v>
      </c>
      <c r="K14" s="19" t="s">
        <v>384</v>
      </c>
    </row>
    <row r="15" spans="1:11" ht="31.5" x14ac:dyDescent="0.25">
      <c r="A15" s="19">
        <v>13</v>
      </c>
      <c r="B15" s="3" t="s">
        <v>15</v>
      </c>
      <c r="C15" s="20" t="s">
        <v>438</v>
      </c>
      <c r="D15" s="5">
        <v>10470903</v>
      </c>
      <c r="E15" s="20" t="s">
        <v>37</v>
      </c>
      <c r="F15" s="5">
        <v>1</v>
      </c>
      <c r="G15" s="12">
        <v>168</v>
      </c>
      <c r="H15" s="37"/>
      <c r="I15" s="19"/>
      <c r="J15" s="19" t="s">
        <v>384</v>
      </c>
      <c r="K15" s="19" t="s">
        <v>384</v>
      </c>
    </row>
    <row r="16" spans="1:11" x14ac:dyDescent="0.25">
      <c r="A16" s="19">
        <v>14</v>
      </c>
      <c r="B16" s="3" t="s">
        <v>16</v>
      </c>
      <c r="C16" s="20" t="s">
        <v>438</v>
      </c>
      <c r="D16" s="5">
        <v>10470927</v>
      </c>
      <c r="E16" s="20" t="s">
        <v>37</v>
      </c>
      <c r="F16" s="5">
        <v>1</v>
      </c>
      <c r="G16" s="12">
        <v>223</v>
      </c>
      <c r="H16" s="37"/>
      <c r="I16" s="19"/>
      <c r="J16" s="19">
        <v>1693</v>
      </c>
      <c r="K16" s="19" t="s">
        <v>384</v>
      </c>
    </row>
    <row r="17" spans="1:11" x14ac:dyDescent="0.25">
      <c r="A17" s="19">
        <v>15</v>
      </c>
      <c r="B17" s="3" t="s">
        <v>17</v>
      </c>
      <c r="C17" s="20" t="s">
        <v>707</v>
      </c>
      <c r="D17" s="5">
        <v>10470422</v>
      </c>
      <c r="E17" s="20" t="s">
        <v>37</v>
      </c>
      <c r="F17" s="5">
        <v>1</v>
      </c>
      <c r="G17" s="12">
        <v>1513</v>
      </c>
      <c r="H17" s="37"/>
      <c r="I17" s="19"/>
      <c r="J17" s="19" t="s">
        <v>384</v>
      </c>
      <c r="K17" s="19" t="s">
        <v>384</v>
      </c>
    </row>
    <row r="18" spans="1:11" ht="31.5" x14ac:dyDescent="0.25">
      <c r="A18" s="19">
        <v>16</v>
      </c>
      <c r="B18" s="3" t="s">
        <v>711</v>
      </c>
      <c r="C18" s="20" t="s">
        <v>438</v>
      </c>
      <c r="D18" s="5">
        <v>10450892</v>
      </c>
      <c r="E18" s="20" t="s">
        <v>37</v>
      </c>
      <c r="F18" s="5">
        <v>1</v>
      </c>
      <c r="G18" s="12">
        <v>203</v>
      </c>
      <c r="H18" s="37"/>
      <c r="I18" s="19"/>
      <c r="J18" s="19">
        <v>207</v>
      </c>
      <c r="K18" s="19" t="s">
        <v>384</v>
      </c>
    </row>
    <row r="19" spans="1:11" x14ac:dyDescent="0.25">
      <c r="A19" s="19">
        <v>17</v>
      </c>
      <c r="B19" s="3" t="s">
        <v>18</v>
      </c>
      <c r="C19" s="20" t="s">
        <v>490</v>
      </c>
      <c r="D19" s="5">
        <v>10470482</v>
      </c>
      <c r="E19" s="20" t="s">
        <v>37</v>
      </c>
      <c r="F19" s="5">
        <v>1</v>
      </c>
      <c r="G19" s="12">
        <v>150</v>
      </c>
      <c r="H19" s="37"/>
      <c r="I19" s="19"/>
      <c r="J19" s="19" t="s">
        <v>384</v>
      </c>
      <c r="K19" s="19" t="s">
        <v>384</v>
      </c>
    </row>
    <row r="20" spans="1:11" x14ac:dyDescent="0.25">
      <c r="A20" s="19">
        <v>18</v>
      </c>
      <c r="B20" s="3" t="s">
        <v>19</v>
      </c>
      <c r="C20" s="20" t="s">
        <v>707</v>
      </c>
      <c r="D20" s="5">
        <v>10470473</v>
      </c>
      <c r="E20" s="20" t="s">
        <v>37</v>
      </c>
      <c r="F20" s="5">
        <v>1</v>
      </c>
      <c r="G20" s="12">
        <v>186</v>
      </c>
      <c r="H20" s="37"/>
      <c r="I20" s="19"/>
      <c r="J20" s="19" t="s">
        <v>384</v>
      </c>
      <c r="K20" s="19" t="s">
        <v>384</v>
      </c>
    </row>
    <row r="21" spans="1:11" x14ac:dyDescent="0.25">
      <c r="A21" s="19">
        <v>19</v>
      </c>
      <c r="B21" s="3" t="s">
        <v>18</v>
      </c>
      <c r="C21" s="20" t="s">
        <v>490</v>
      </c>
      <c r="D21" s="5">
        <v>10470479</v>
      </c>
      <c r="E21" s="20" t="s">
        <v>37</v>
      </c>
      <c r="F21" s="5">
        <v>1</v>
      </c>
      <c r="G21" s="12">
        <v>150</v>
      </c>
      <c r="H21" s="37"/>
      <c r="I21" s="19"/>
      <c r="J21" s="19" t="s">
        <v>384</v>
      </c>
      <c r="K21" s="19" t="s">
        <v>384</v>
      </c>
    </row>
    <row r="22" spans="1:11" x14ac:dyDescent="0.25">
      <c r="A22" s="19">
        <v>20</v>
      </c>
      <c r="B22" s="3" t="s">
        <v>18</v>
      </c>
      <c r="C22" s="20" t="s">
        <v>490</v>
      </c>
      <c r="D22" s="5">
        <v>10470480</v>
      </c>
      <c r="E22" s="20" t="s">
        <v>37</v>
      </c>
      <c r="F22" s="5">
        <v>1</v>
      </c>
      <c r="G22" s="12">
        <v>150</v>
      </c>
      <c r="H22" s="37"/>
      <c r="I22" s="19"/>
      <c r="J22" s="19" t="s">
        <v>384</v>
      </c>
      <c r="K22" s="19" t="s">
        <v>384</v>
      </c>
    </row>
    <row r="23" spans="1:11" x14ac:dyDescent="0.25">
      <c r="A23" s="19">
        <v>21</v>
      </c>
      <c r="B23" s="3" t="s">
        <v>18</v>
      </c>
      <c r="C23" s="20" t="s">
        <v>490</v>
      </c>
      <c r="D23" s="5">
        <v>10470481</v>
      </c>
      <c r="E23" s="20" t="s">
        <v>37</v>
      </c>
      <c r="F23" s="5">
        <v>1</v>
      </c>
      <c r="G23" s="12">
        <v>150</v>
      </c>
      <c r="H23" s="37"/>
      <c r="I23" s="19"/>
      <c r="J23" s="19" t="s">
        <v>384</v>
      </c>
      <c r="K23" s="19" t="s">
        <v>384</v>
      </c>
    </row>
    <row r="24" spans="1:11" x14ac:dyDescent="0.25">
      <c r="A24" s="19">
        <v>22</v>
      </c>
      <c r="B24" s="3" t="s">
        <v>19</v>
      </c>
      <c r="C24" s="20" t="s">
        <v>490</v>
      </c>
      <c r="D24" s="5">
        <v>10470478</v>
      </c>
      <c r="E24" s="20" t="s">
        <v>37</v>
      </c>
      <c r="F24" s="5">
        <v>1</v>
      </c>
      <c r="G24" s="12">
        <v>150</v>
      </c>
      <c r="H24" s="37"/>
      <c r="I24" s="19"/>
      <c r="J24" s="19" t="s">
        <v>384</v>
      </c>
      <c r="K24" s="19" t="s">
        <v>384</v>
      </c>
    </row>
    <row r="25" spans="1:11" x14ac:dyDescent="0.25">
      <c r="A25" s="19">
        <v>23</v>
      </c>
      <c r="B25" s="3" t="s">
        <v>720</v>
      </c>
      <c r="C25" s="20" t="s">
        <v>679</v>
      </c>
      <c r="D25" s="5">
        <v>10470369</v>
      </c>
      <c r="E25" s="20" t="s">
        <v>37</v>
      </c>
      <c r="F25" s="5">
        <v>1</v>
      </c>
      <c r="G25" s="12">
        <v>11263</v>
      </c>
      <c r="H25" s="37"/>
      <c r="I25" s="19"/>
      <c r="J25" s="19">
        <v>357</v>
      </c>
      <c r="K25" s="19" t="s">
        <v>384</v>
      </c>
    </row>
    <row r="26" spans="1:11" x14ac:dyDescent="0.25">
      <c r="A26" s="19">
        <v>24</v>
      </c>
      <c r="B26" s="3" t="s">
        <v>21</v>
      </c>
      <c r="C26" s="20" t="s">
        <v>721</v>
      </c>
      <c r="D26" s="5">
        <v>10480302</v>
      </c>
      <c r="E26" s="20" t="s">
        <v>37</v>
      </c>
      <c r="F26" s="5">
        <v>1</v>
      </c>
      <c r="G26" s="12">
        <v>10305</v>
      </c>
      <c r="H26" s="37"/>
      <c r="I26" s="19"/>
      <c r="J26" s="19">
        <v>54078</v>
      </c>
      <c r="K26" s="19" t="s">
        <v>384</v>
      </c>
    </row>
    <row r="27" spans="1:11" x14ac:dyDescent="0.25">
      <c r="A27" s="19">
        <v>25</v>
      </c>
      <c r="B27" s="3" t="s">
        <v>22</v>
      </c>
      <c r="C27" s="20">
        <v>1952</v>
      </c>
      <c r="D27" s="5">
        <v>10470284</v>
      </c>
      <c r="E27" s="20" t="s">
        <v>37</v>
      </c>
      <c r="F27" s="5">
        <v>1</v>
      </c>
      <c r="G27" s="12">
        <v>407</v>
      </c>
      <c r="H27" s="37"/>
      <c r="I27" s="19"/>
      <c r="J27" s="19" t="s">
        <v>384</v>
      </c>
      <c r="K27" s="19" t="s">
        <v>718</v>
      </c>
    </row>
    <row r="28" spans="1:11" ht="31.5" x14ac:dyDescent="0.25">
      <c r="A28" s="19">
        <v>26</v>
      </c>
      <c r="B28" s="3" t="s">
        <v>23</v>
      </c>
      <c r="C28" s="20" t="s">
        <v>714</v>
      </c>
      <c r="D28" s="5">
        <v>10470852</v>
      </c>
      <c r="E28" s="20" t="s">
        <v>37</v>
      </c>
      <c r="F28" s="5">
        <v>1</v>
      </c>
      <c r="G28" s="12">
        <v>217</v>
      </c>
      <c r="H28" s="37"/>
      <c r="I28" s="19"/>
      <c r="J28" s="19">
        <v>3810</v>
      </c>
      <c r="K28" s="19" t="s">
        <v>384</v>
      </c>
    </row>
    <row r="29" spans="1:11" x14ac:dyDescent="0.25">
      <c r="A29" s="19">
        <v>27</v>
      </c>
      <c r="B29" s="3" t="s">
        <v>24</v>
      </c>
      <c r="C29" s="20" t="s">
        <v>627</v>
      </c>
      <c r="D29" s="5">
        <v>10470959</v>
      </c>
      <c r="E29" s="20" t="s">
        <v>37</v>
      </c>
      <c r="F29" s="5">
        <v>1</v>
      </c>
      <c r="G29" s="12">
        <v>148</v>
      </c>
      <c r="H29" s="37"/>
      <c r="I29" s="19"/>
      <c r="J29" s="19" t="s">
        <v>384</v>
      </c>
      <c r="K29" s="19" t="s">
        <v>384</v>
      </c>
    </row>
    <row r="30" spans="1:11" ht="31.5" x14ac:dyDescent="0.25">
      <c r="A30" s="19">
        <v>28</v>
      </c>
      <c r="B30" s="3" t="s">
        <v>25</v>
      </c>
      <c r="C30" s="20" t="s">
        <v>713</v>
      </c>
      <c r="D30" s="5">
        <v>10470714</v>
      </c>
      <c r="E30" s="20" t="s">
        <v>37</v>
      </c>
      <c r="F30" s="23">
        <v>1</v>
      </c>
      <c r="G30" s="12">
        <v>186</v>
      </c>
      <c r="H30" s="37"/>
      <c r="I30" s="19"/>
      <c r="J30" s="19">
        <v>913</v>
      </c>
      <c r="K30" s="19" t="s">
        <v>384</v>
      </c>
    </row>
    <row r="31" spans="1:11" x14ac:dyDescent="0.25">
      <c r="A31" s="19">
        <v>29</v>
      </c>
      <c r="B31" s="3" t="s">
        <v>26</v>
      </c>
      <c r="C31" s="20" t="s">
        <v>406</v>
      </c>
      <c r="D31" s="5">
        <v>10470774</v>
      </c>
      <c r="E31" s="20" t="s">
        <v>37</v>
      </c>
      <c r="F31" s="5">
        <v>1</v>
      </c>
      <c r="G31" s="12">
        <v>403</v>
      </c>
      <c r="H31" s="37"/>
      <c r="I31" s="19"/>
      <c r="J31" s="19">
        <v>4261</v>
      </c>
      <c r="K31" s="19" t="s">
        <v>384</v>
      </c>
    </row>
    <row r="32" spans="1:11" ht="31.5" x14ac:dyDescent="0.25">
      <c r="A32" s="19">
        <v>30</v>
      </c>
      <c r="B32" s="3" t="s">
        <v>27</v>
      </c>
      <c r="C32" s="20" t="s">
        <v>707</v>
      </c>
      <c r="D32" s="5">
        <v>10470415</v>
      </c>
      <c r="E32" s="20" t="s">
        <v>37</v>
      </c>
      <c r="F32" s="5">
        <v>1</v>
      </c>
      <c r="G32" s="12">
        <v>150</v>
      </c>
      <c r="H32" s="37"/>
      <c r="I32" s="19"/>
      <c r="J32" s="19" t="s">
        <v>384</v>
      </c>
      <c r="K32" s="19" t="s">
        <v>384</v>
      </c>
    </row>
    <row r="33" spans="1:11" ht="31.5" x14ac:dyDescent="0.25">
      <c r="A33" s="19">
        <v>31</v>
      </c>
      <c r="B33" s="3" t="s">
        <v>28</v>
      </c>
      <c r="C33" s="20" t="s">
        <v>715</v>
      </c>
      <c r="D33" s="5">
        <v>10470158</v>
      </c>
      <c r="E33" s="20" t="s">
        <v>37</v>
      </c>
      <c r="F33" s="5">
        <v>1</v>
      </c>
      <c r="G33" s="12">
        <v>3434</v>
      </c>
      <c r="H33" s="37"/>
      <c r="I33" s="19"/>
      <c r="J33" s="19" t="s">
        <v>384</v>
      </c>
      <c r="K33" s="19" t="s">
        <v>384</v>
      </c>
    </row>
    <row r="34" spans="1:11" ht="31.5" x14ac:dyDescent="0.25">
      <c r="A34" s="19">
        <v>32</v>
      </c>
      <c r="B34" s="3" t="s">
        <v>716</v>
      </c>
      <c r="C34" s="20" t="s">
        <v>717</v>
      </c>
      <c r="D34" s="5">
        <v>10470163</v>
      </c>
      <c r="E34" s="20" t="s">
        <v>37</v>
      </c>
      <c r="F34" s="5">
        <v>1</v>
      </c>
      <c r="G34" s="12">
        <v>146</v>
      </c>
      <c r="H34" s="37"/>
      <c r="I34" s="19"/>
      <c r="J34" s="19" t="s">
        <v>384</v>
      </c>
      <c r="K34" s="19" t="s">
        <v>719</v>
      </c>
    </row>
    <row r="35" spans="1:11" ht="31.5" x14ac:dyDescent="0.25">
      <c r="A35" s="19">
        <v>33</v>
      </c>
      <c r="B35" s="3" t="s">
        <v>29</v>
      </c>
      <c r="C35" s="20" t="s">
        <v>722</v>
      </c>
      <c r="D35" s="5">
        <v>10470169</v>
      </c>
      <c r="E35" s="20" t="s">
        <v>37</v>
      </c>
      <c r="F35" s="5">
        <v>1</v>
      </c>
      <c r="G35" s="12">
        <v>325</v>
      </c>
      <c r="H35" s="37"/>
      <c r="I35" s="19"/>
      <c r="J35" s="19">
        <v>120</v>
      </c>
      <c r="K35" s="19" t="s">
        <v>719</v>
      </c>
    </row>
    <row r="36" spans="1:11" x14ac:dyDescent="0.25">
      <c r="A36" s="19">
        <v>34</v>
      </c>
      <c r="B36" s="3" t="s">
        <v>30</v>
      </c>
      <c r="C36" s="20" t="s">
        <v>392</v>
      </c>
      <c r="D36" s="5">
        <v>10470233</v>
      </c>
      <c r="E36" s="20" t="s">
        <v>37</v>
      </c>
      <c r="F36" s="5">
        <v>1</v>
      </c>
      <c r="G36" s="12">
        <v>227</v>
      </c>
      <c r="H36" s="37"/>
      <c r="I36" s="19"/>
      <c r="J36" s="19" t="s">
        <v>384</v>
      </c>
      <c r="K36" s="19" t="s">
        <v>384</v>
      </c>
    </row>
    <row r="37" spans="1:11" x14ac:dyDescent="0.25">
      <c r="A37" s="19">
        <v>35</v>
      </c>
      <c r="B37" s="3" t="s">
        <v>30</v>
      </c>
      <c r="C37" s="20" t="s">
        <v>392</v>
      </c>
      <c r="D37" s="5">
        <v>10470234</v>
      </c>
      <c r="E37" s="20" t="s">
        <v>37</v>
      </c>
      <c r="F37" s="5">
        <v>1</v>
      </c>
      <c r="G37" s="12">
        <v>227</v>
      </c>
      <c r="H37" s="37"/>
      <c r="I37" s="19"/>
      <c r="J37" s="19" t="s">
        <v>384</v>
      </c>
      <c r="K37" s="19" t="s">
        <v>384</v>
      </c>
    </row>
    <row r="38" spans="1:11" x14ac:dyDescent="0.25">
      <c r="A38" s="19">
        <v>36</v>
      </c>
      <c r="B38" s="3" t="s">
        <v>31</v>
      </c>
      <c r="C38" s="20" t="s">
        <v>702</v>
      </c>
      <c r="D38" s="5">
        <v>10470272</v>
      </c>
      <c r="E38" s="20" t="s">
        <v>37</v>
      </c>
      <c r="F38" s="5">
        <v>1</v>
      </c>
      <c r="G38" s="12">
        <v>187</v>
      </c>
      <c r="H38" s="37"/>
      <c r="I38" s="19"/>
      <c r="J38" s="19" t="s">
        <v>384</v>
      </c>
      <c r="K38" s="19" t="s">
        <v>384</v>
      </c>
    </row>
    <row r="39" spans="1:11" x14ac:dyDescent="0.25">
      <c r="A39" s="19">
        <v>37</v>
      </c>
      <c r="B39" s="3" t="s">
        <v>31</v>
      </c>
      <c r="C39" s="20" t="s">
        <v>702</v>
      </c>
      <c r="D39" s="5">
        <v>10470273</v>
      </c>
      <c r="E39" s="20" t="s">
        <v>37</v>
      </c>
      <c r="F39" s="5">
        <v>1</v>
      </c>
      <c r="G39" s="12">
        <v>184</v>
      </c>
      <c r="H39" s="37"/>
      <c r="I39" s="19"/>
      <c r="J39" s="19" t="s">
        <v>384</v>
      </c>
      <c r="K39" s="19" t="s">
        <v>384</v>
      </c>
    </row>
    <row r="40" spans="1:11" x14ac:dyDescent="0.25">
      <c r="A40" s="19">
        <v>38</v>
      </c>
      <c r="B40" s="3" t="s">
        <v>31</v>
      </c>
      <c r="C40" s="20" t="s">
        <v>407</v>
      </c>
      <c r="D40" s="5">
        <v>10470261</v>
      </c>
      <c r="E40" s="20" t="s">
        <v>37</v>
      </c>
      <c r="F40" s="5">
        <v>1</v>
      </c>
      <c r="G40" s="12">
        <v>186</v>
      </c>
      <c r="H40" s="37"/>
      <c r="I40" s="19"/>
      <c r="J40" s="19" t="s">
        <v>384</v>
      </c>
      <c r="K40" s="19" t="s">
        <v>384</v>
      </c>
    </row>
    <row r="41" spans="1:11" ht="31.5" x14ac:dyDescent="0.25">
      <c r="A41" s="19">
        <v>39</v>
      </c>
      <c r="B41" s="3" t="s">
        <v>32</v>
      </c>
      <c r="C41" s="20" t="s">
        <v>388</v>
      </c>
      <c r="D41" s="5">
        <v>10470304</v>
      </c>
      <c r="E41" s="20" t="s">
        <v>37</v>
      </c>
      <c r="F41" s="5">
        <v>1</v>
      </c>
      <c r="G41" s="12">
        <v>236</v>
      </c>
      <c r="H41" s="37"/>
      <c r="I41" s="19"/>
      <c r="J41" s="19" t="s">
        <v>384</v>
      </c>
      <c r="K41" s="19" t="s">
        <v>384</v>
      </c>
    </row>
    <row r="42" spans="1:11" ht="31.5" x14ac:dyDescent="0.25">
      <c r="A42" s="19">
        <v>40</v>
      </c>
      <c r="B42" s="3" t="s">
        <v>32</v>
      </c>
      <c r="C42" s="20" t="s">
        <v>388</v>
      </c>
      <c r="D42" s="5">
        <v>10470305</v>
      </c>
      <c r="E42" s="20" t="s">
        <v>37</v>
      </c>
      <c r="F42" s="5">
        <v>1</v>
      </c>
      <c r="G42" s="12">
        <v>236</v>
      </c>
      <c r="H42" s="37"/>
      <c r="I42" s="19"/>
      <c r="J42" s="19" t="s">
        <v>384</v>
      </c>
      <c r="K42" s="19" t="s">
        <v>384</v>
      </c>
    </row>
    <row r="43" spans="1:11" x14ac:dyDescent="0.25">
      <c r="A43" s="19">
        <v>41</v>
      </c>
      <c r="B43" s="3" t="s">
        <v>33</v>
      </c>
      <c r="C43" s="20" t="s">
        <v>470</v>
      </c>
      <c r="D43" s="5">
        <v>10470372</v>
      </c>
      <c r="E43" s="20" t="s">
        <v>37</v>
      </c>
      <c r="F43" s="5">
        <v>1</v>
      </c>
      <c r="G43" s="12">
        <v>2579</v>
      </c>
      <c r="H43" s="37"/>
      <c r="I43" s="19"/>
      <c r="J43" s="19">
        <v>18</v>
      </c>
      <c r="K43" s="19" t="s">
        <v>384</v>
      </c>
    </row>
    <row r="44" spans="1:11" ht="31.5" x14ac:dyDescent="0.25">
      <c r="A44" s="19">
        <v>42</v>
      </c>
      <c r="B44" s="3" t="s">
        <v>32</v>
      </c>
      <c r="C44" s="20" t="s">
        <v>388</v>
      </c>
      <c r="D44" s="5">
        <v>10470300</v>
      </c>
      <c r="E44" s="20" t="s">
        <v>37</v>
      </c>
      <c r="F44" s="5">
        <v>1</v>
      </c>
      <c r="G44" s="12">
        <v>236</v>
      </c>
      <c r="H44" s="37"/>
      <c r="I44" s="19"/>
      <c r="J44" s="19" t="s">
        <v>384</v>
      </c>
      <c r="K44" s="19" t="s">
        <v>384</v>
      </c>
    </row>
    <row r="45" spans="1:11" x14ac:dyDescent="0.25">
      <c r="A45" s="19">
        <v>43</v>
      </c>
      <c r="B45" s="3" t="s">
        <v>35</v>
      </c>
      <c r="C45" s="20" t="s">
        <v>406</v>
      </c>
      <c r="D45" s="5">
        <v>10470779</v>
      </c>
      <c r="E45" s="20" t="s">
        <v>37</v>
      </c>
      <c r="F45" s="5">
        <v>1</v>
      </c>
      <c r="G45" s="12">
        <v>855</v>
      </c>
      <c r="H45" s="37"/>
      <c r="I45" s="19"/>
      <c r="J45" s="19" t="s">
        <v>384</v>
      </c>
      <c r="K45" s="19" t="s">
        <v>384</v>
      </c>
    </row>
    <row r="46" spans="1:11" ht="47.25" x14ac:dyDescent="0.25">
      <c r="A46" s="19">
        <v>44</v>
      </c>
      <c r="B46" s="3" t="s">
        <v>34</v>
      </c>
      <c r="C46" s="20" t="s">
        <v>667</v>
      </c>
      <c r="D46" s="5">
        <v>10470727</v>
      </c>
      <c r="E46" s="20" t="s">
        <v>37</v>
      </c>
      <c r="F46" s="5">
        <v>1</v>
      </c>
      <c r="G46" s="12">
        <v>11800</v>
      </c>
      <c r="H46" s="37">
        <v>2704</v>
      </c>
      <c r="I46" s="19">
        <v>2704</v>
      </c>
      <c r="J46" s="19">
        <v>16419</v>
      </c>
      <c r="K46" s="19" t="s">
        <v>630</v>
      </c>
    </row>
    <row r="47" spans="1:11" ht="47.25" x14ac:dyDescent="0.25">
      <c r="A47" s="19">
        <v>45</v>
      </c>
      <c r="B47" s="3" t="s">
        <v>712</v>
      </c>
      <c r="C47" s="20" t="s">
        <v>531</v>
      </c>
      <c r="D47" s="5">
        <v>10470736</v>
      </c>
      <c r="E47" s="20" t="s">
        <v>37</v>
      </c>
      <c r="F47" s="5">
        <v>1</v>
      </c>
      <c r="G47" s="12">
        <v>12850</v>
      </c>
      <c r="H47" s="37">
        <v>5890</v>
      </c>
      <c r="I47" s="19">
        <v>5890</v>
      </c>
      <c r="J47" s="19">
        <v>17477</v>
      </c>
      <c r="K47" s="19" t="s">
        <v>630</v>
      </c>
    </row>
    <row r="48" spans="1:11" ht="31.5" x14ac:dyDescent="0.25">
      <c r="A48" s="19">
        <v>46</v>
      </c>
      <c r="B48" s="3" t="s">
        <v>710</v>
      </c>
      <c r="C48" s="20" t="s">
        <v>474</v>
      </c>
      <c r="D48" s="5">
        <v>101470778</v>
      </c>
      <c r="E48" s="20" t="s">
        <v>37</v>
      </c>
      <c r="F48" s="5">
        <v>1</v>
      </c>
      <c r="G48" s="12">
        <v>8000</v>
      </c>
      <c r="H48" s="37">
        <v>5332</v>
      </c>
      <c r="I48" s="19">
        <v>5332</v>
      </c>
      <c r="J48" s="51">
        <v>201804100206</v>
      </c>
      <c r="K48" s="19" t="s">
        <v>373</v>
      </c>
    </row>
    <row r="49" spans="1:11" ht="47.25" x14ac:dyDescent="0.25">
      <c r="A49" s="19">
        <v>47</v>
      </c>
      <c r="B49" s="3" t="s">
        <v>726</v>
      </c>
      <c r="C49" s="20" t="s">
        <v>477</v>
      </c>
      <c r="D49" s="5">
        <v>101470771</v>
      </c>
      <c r="E49" s="20" t="s">
        <v>37</v>
      </c>
      <c r="F49" s="5">
        <v>1</v>
      </c>
      <c r="G49" s="12">
        <v>240500</v>
      </c>
      <c r="H49" s="37"/>
      <c r="I49" s="19"/>
      <c r="J49" s="19">
        <v>3004434</v>
      </c>
      <c r="K49" s="19" t="s">
        <v>400</v>
      </c>
    </row>
    <row r="50" spans="1:11" ht="47.25" x14ac:dyDescent="0.25">
      <c r="A50" s="19">
        <v>48</v>
      </c>
      <c r="B50" s="3" t="s">
        <v>709</v>
      </c>
      <c r="C50" s="20" t="s">
        <v>381</v>
      </c>
      <c r="D50" s="5">
        <v>101470779</v>
      </c>
      <c r="E50" s="20" t="s">
        <v>37</v>
      </c>
      <c r="F50" s="5">
        <v>1</v>
      </c>
      <c r="G50" s="12">
        <v>15990</v>
      </c>
      <c r="H50" s="37">
        <v>14125</v>
      </c>
      <c r="I50" s="19">
        <v>14125</v>
      </c>
      <c r="J50" s="19">
        <v>18337</v>
      </c>
      <c r="K50" s="19" t="s">
        <v>630</v>
      </c>
    </row>
    <row r="51" spans="1:11" ht="31.5" x14ac:dyDescent="0.25">
      <c r="A51" s="19">
        <v>49</v>
      </c>
      <c r="B51" s="7" t="s">
        <v>751</v>
      </c>
      <c r="C51" s="20" t="s">
        <v>752</v>
      </c>
      <c r="D51" s="10">
        <v>10470647</v>
      </c>
      <c r="E51" s="20" t="s">
        <v>43</v>
      </c>
      <c r="F51" s="5">
        <v>1</v>
      </c>
      <c r="G51" s="12">
        <v>15000</v>
      </c>
      <c r="H51" s="37">
        <v>1500</v>
      </c>
      <c r="I51" s="19">
        <v>1500</v>
      </c>
      <c r="J51" s="19">
        <v>922527</v>
      </c>
      <c r="K51" s="19" t="s">
        <v>753</v>
      </c>
    </row>
    <row r="52" spans="1:11" ht="31.5" x14ac:dyDescent="0.25">
      <c r="A52" s="19">
        <v>50</v>
      </c>
      <c r="B52" s="6" t="s">
        <v>764</v>
      </c>
      <c r="C52" s="20" t="s">
        <v>397</v>
      </c>
      <c r="D52" s="5">
        <v>10470595</v>
      </c>
      <c r="E52" s="20" t="s">
        <v>43</v>
      </c>
      <c r="F52" s="5">
        <v>1</v>
      </c>
      <c r="G52" s="12">
        <v>538238</v>
      </c>
      <c r="H52" s="37">
        <v>53822</v>
      </c>
      <c r="I52" s="19">
        <v>0</v>
      </c>
      <c r="J52" s="19" t="s">
        <v>384</v>
      </c>
      <c r="K52" s="19" t="s">
        <v>398</v>
      </c>
    </row>
    <row r="53" spans="1:11" ht="31.5" x14ac:dyDescent="0.25">
      <c r="A53" s="19">
        <v>51</v>
      </c>
      <c r="B53" s="6" t="s">
        <v>754</v>
      </c>
      <c r="C53" s="20" t="s">
        <v>544</v>
      </c>
      <c r="D53" s="5">
        <v>10470430</v>
      </c>
      <c r="E53" s="20" t="s">
        <v>43</v>
      </c>
      <c r="F53" s="5">
        <v>1</v>
      </c>
      <c r="G53" s="12">
        <v>182071</v>
      </c>
      <c r="H53" s="37"/>
      <c r="I53" s="19"/>
      <c r="J53" s="19" t="s">
        <v>384</v>
      </c>
      <c r="K53" s="19" t="s">
        <v>384</v>
      </c>
    </row>
    <row r="54" spans="1:11" x14ac:dyDescent="0.25">
      <c r="A54" s="19">
        <v>52</v>
      </c>
      <c r="B54" s="6" t="s">
        <v>38</v>
      </c>
      <c r="C54" s="20" t="s">
        <v>755</v>
      </c>
      <c r="D54" s="5">
        <v>10470937</v>
      </c>
      <c r="E54" s="20" t="s">
        <v>43</v>
      </c>
      <c r="F54" s="5">
        <v>1</v>
      </c>
      <c r="G54" s="12">
        <v>403</v>
      </c>
      <c r="H54" s="37"/>
      <c r="I54" s="19"/>
      <c r="J54" s="19">
        <v>9550</v>
      </c>
      <c r="K54" s="19" t="s">
        <v>384</v>
      </c>
    </row>
    <row r="55" spans="1:11" ht="31.5" x14ac:dyDescent="0.25">
      <c r="A55" s="19">
        <v>53</v>
      </c>
      <c r="B55" s="6" t="s">
        <v>756</v>
      </c>
      <c r="C55" s="20" t="s">
        <v>757</v>
      </c>
      <c r="D55" s="5">
        <v>10440126</v>
      </c>
      <c r="E55" s="20" t="s">
        <v>43</v>
      </c>
      <c r="F55" s="5">
        <v>1</v>
      </c>
      <c r="G55" s="12">
        <v>4604</v>
      </c>
      <c r="H55" s="37">
        <v>464</v>
      </c>
      <c r="I55" s="19">
        <v>4</v>
      </c>
      <c r="J55" s="19" t="s">
        <v>384</v>
      </c>
      <c r="K55" s="19" t="s">
        <v>384</v>
      </c>
    </row>
    <row r="56" spans="1:11" x14ac:dyDescent="0.25">
      <c r="A56" s="19">
        <v>54</v>
      </c>
      <c r="B56" s="6" t="s">
        <v>758</v>
      </c>
      <c r="C56" s="20" t="s">
        <v>759</v>
      </c>
      <c r="D56" s="5">
        <v>10470359</v>
      </c>
      <c r="E56" s="20" t="s">
        <v>43</v>
      </c>
      <c r="F56" s="5">
        <v>1</v>
      </c>
      <c r="G56" s="12">
        <v>30698</v>
      </c>
      <c r="H56" s="37"/>
      <c r="I56" s="19"/>
      <c r="J56" s="19">
        <v>7350923</v>
      </c>
      <c r="K56" s="19" t="s">
        <v>760</v>
      </c>
    </row>
    <row r="57" spans="1:11" ht="47.25" x14ac:dyDescent="0.25">
      <c r="A57" s="19">
        <v>55</v>
      </c>
      <c r="B57" s="6" t="s">
        <v>761</v>
      </c>
      <c r="C57" s="20" t="s">
        <v>762</v>
      </c>
      <c r="D57" s="5">
        <v>10470432</v>
      </c>
      <c r="E57" s="20" t="s">
        <v>43</v>
      </c>
      <c r="F57" s="5">
        <v>1</v>
      </c>
      <c r="G57" s="12">
        <v>36189</v>
      </c>
      <c r="H57" s="37"/>
      <c r="I57" s="19"/>
      <c r="J57" s="19" t="s">
        <v>384</v>
      </c>
      <c r="K57" s="19" t="s">
        <v>373</v>
      </c>
    </row>
    <row r="58" spans="1:11" ht="47.25" x14ac:dyDescent="0.25">
      <c r="A58" s="19">
        <v>56</v>
      </c>
      <c r="B58" s="6" t="s">
        <v>763</v>
      </c>
      <c r="C58" s="20" t="s">
        <v>762</v>
      </c>
      <c r="D58" s="5">
        <v>10470433</v>
      </c>
      <c r="E58" s="20" t="s">
        <v>43</v>
      </c>
      <c r="F58" s="5">
        <v>1</v>
      </c>
      <c r="G58" s="12">
        <v>32167</v>
      </c>
      <c r="H58" s="37"/>
      <c r="I58" s="19"/>
      <c r="J58" s="19" t="s">
        <v>384</v>
      </c>
      <c r="K58" s="19" t="s">
        <v>373</v>
      </c>
    </row>
    <row r="59" spans="1:11" ht="47.25" x14ac:dyDescent="0.25">
      <c r="A59" s="19">
        <v>57</v>
      </c>
      <c r="B59" s="6" t="s">
        <v>39</v>
      </c>
      <c r="C59" s="20" t="s">
        <v>415</v>
      </c>
      <c r="D59" s="5">
        <v>10470760</v>
      </c>
      <c r="E59" s="20" t="s">
        <v>43</v>
      </c>
      <c r="F59" s="5">
        <v>1</v>
      </c>
      <c r="G59" s="12">
        <v>1190000</v>
      </c>
      <c r="H59" s="37">
        <v>1150335</v>
      </c>
      <c r="I59" s="19">
        <v>1031333</v>
      </c>
      <c r="J59" s="19"/>
      <c r="K59" s="19"/>
    </row>
    <row r="60" spans="1:11" ht="47.25" x14ac:dyDescent="0.25">
      <c r="A60" s="19">
        <v>58</v>
      </c>
      <c r="B60" s="7" t="s">
        <v>659</v>
      </c>
      <c r="C60" s="20" t="s">
        <v>457</v>
      </c>
      <c r="D60" s="10">
        <v>10470686</v>
      </c>
      <c r="E60" s="20" t="s">
        <v>44</v>
      </c>
      <c r="F60" s="5">
        <v>1</v>
      </c>
      <c r="G60" s="12">
        <v>9990</v>
      </c>
      <c r="H60" s="37">
        <v>4995</v>
      </c>
      <c r="I60" s="19">
        <v>3996</v>
      </c>
      <c r="J60" s="19">
        <v>1184</v>
      </c>
      <c r="K60" s="19" t="s">
        <v>660</v>
      </c>
    </row>
    <row r="61" spans="1:11" ht="31.5" x14ac:dyDescent="0.25">
      <c r="A61" s="19">
        <v>59</v>
      </c>
      <c r="B61" s="7" t="s">
        <v>689</v>
      </c>
      <c r="C61" s="20" t="s">
        <v>423</v>
      </c>
      <c r="D61" s="10">
        <v>10490282</v>
      </c>
      <c r="E61" s="20" t="s">
        <v>44</v>
      </c>
      <c r="F61" s="5">
        <v>1</v>
      </c>
      <c r="G61" s="12">
        <v>1975</v>
      </c>
      <c r="H61" s="37">
        <v>589</v>
      </c>
      <c r="I61" s="19">
        <v>391</v>
      </c>
      <c r="J61" s="19" t="s">
        <v>384</v>
      </c>
      <c r="K61" s="19" t="s">
        <v>384</v>
      </c>
    </row>
    <row r="62" spans="1:11" x14ac:dyDescent="0.25">
      <c r="A62" s="19">
        <v>60</v>
      </c>
      <c r="B62" s="6" t="s">
        <v>465</v>
      </c>
      <c r="C62" s="20" t="s">
        <v>438</v>
      </c>
      <c r="D62" s="5">
        <v>10470928</v>
      </c>
      <c r="E62" s="20" t="s">
        <v>45</v>
      </c>
      <c r="F62" s="5">
        <v>1</v>
      </c>
      <c r="G62" s="12">
        <v>214</v>
      </c>
      <c r="H62" s="37"/>
      <c r="I62" s="19"/>
      <c r="J62" s="19" t="s">
        <v>384</v>
      </c>
      <c r="K62" s="19" t="s">
        <v>384</v>
      </c>
    </row>
    <row r="63" spans="1:11" ht="47.25" x14ac:dyDescent="0.25">
      <c r="A63" s="19">
        <v>61</v>
      </c>
      <c r="B63" s="6" t="s">
        <v>456</v>
      </c>
      <c r="C63" s="20" t="s">
        <v>457</v>
      </c>
      <c r="D63" s="5">
        <v>10470648</v>
      </c>
      <c r="E63" s="20" t="s">
        <v>45</v>
      </c>
      <c r="F63" s="5">
        <v>1</v>
      </c>
      <c r="G63" s="12">
        <v>749700</v>
      </c>
      <c r="H63" s="37">
        <v>224910</v>
      </c>
      <c r="I63" s="19">
        <v>149940</v>
      </c>
      <c r="J63" s="19">
        <v>10114</v>
      </c>
      <c r="K63" s="19" t="s">
        <v>458</v>
      </c>
    </row>
    <row r="64" spans="1:11" ht="31.5" x14ac:dyDescent="0.25">
      <c r="A64" s="19">
        <v>62</v>
      </c>
      <c r="B64" s="6" t="s">
        <v>463</v>
      </c>
      <c r="C64" s="20" t="s">
        <v>464</v>
      </c>
      <c r="D64" s="5">
        <v>10470123</v>
      </c>
      <c r="E64" s="20" t="s">
        <v>45</v>
      </c>
      <c r="F64" s="5">
        <v>1</v>
      </c>
      <c r="G64" s="12">
        <v>698</v>
      </c>
      <c r="H64" s="37"/>
      <c r="I64" s="19"/>
      <c r="J64" s="19">
        <v>7499</v>
      </c>
      <c r="K64" s="19" t="s">
        <v>384</v>
      </c>
    </row>
    <row r="65" spans="1:11" ht="31.5" x14ac:dyDescent="0.25">
      <c r="A65" s="19">
        <v>63</v>
      </c>
      <c r="B65" s="6" t="s">
        <v>461</v>
      </c>
      <c r="C65" s="20" t="s">
        <v>462</v>
      </c>
      <c r="D65" s="5">
        <v>10470420</v>
      </c>
      <c r="E65" s="20" t="s">
        <v>45</v>
      </c>
      <c r="F65" s="5">
        <v>1</v>
      </c>
      <c r="G65" s="12">
        <v>9338</v>
      </c>
      <c r="H65" s="37"/>
      <c r="I65" s="19"/>
      <c r="J65" s="19" t="s">
        <v>384</v>
      </c>
      <c r="K65" s="19" t="s">
        <v>384</v>
      </c>
    </row>
    <row r="66" spans="1:11" x14ac:dyDescent="0.25">
      <c r="A66" s="19">
        <v>64</v>
      </c>
      <c r="B66" s="6" t="s">
        <v>42</v>
      </c>
      <c r="C66" s="20" t="s">
        <v>412</v>
      </c>
      <c r="D66" s="5">
        <v>10470698</v>
      </c>
      <c r="E66" s="20" t="s">
        <v>45</v>
      </c>
      <c r="F66" s="5">
        <v>1</v>
      </c>
      <c r="G66" s="12">
        <v>654021</v>
      </c>
      <c r="H66" s="37">
        <v>436021</v>
      </c>
      <c r="I66" s="19">
        <v>368621</v>
      </c>
      <c r="J66" s="19" t="s">
        <v>459</v>
      </c>
      <c r="K66" s="19" t="s">
        <v>460</v>
      </c>
    </row>
    <row r="67" spans="1:11" x14ac:dyDescent="0.25">
      <c r="A67" s="19">
        <v>65</v>
      </c>
      <c r="B67" s="3" t="s">
        <v>46</v>
      </c>
      <c r="C67" s="20" t="s">
        <v>789</v>
      </c>
      <c r="D67" s="5">
        <v>101480331</v>
      </c>
      <c r="E67" s="20" t="s">
        <v>56</v>
      </c>
      <c r="F67" s="5">
        <v>1</v>
      </c>
      <c r="G67" s="12">
        <v>6768.6</v>
      </c>
      <c r="H67" s="37">
        <v>5922</v>
      </c>
      <c r="I67" s="19">
        <v>4230.6000000000004</v>
      </c>
      <c r="J67" s="19" t="s">
        <v>384</v>
      </c>
      <c r="K67" s="19" t="s">
        <v>373</v>
      </c>
    </row>
    <row r="68" spans="1:11" ht="31.5" x14ac:dyDescent="0.25">
      <c r="A68" s="19">
        <v>66</v>
      </c>
      <c r="B68" s="7" t="s">
        <v>471</v>
      </c>
      <c r="C68" s="20" t="s">
        <v>472</v>
      </c>
      <c r="D68" s="10">
        <v>10470527</v>
      </c>
      <c r="E68" s="20" t="s">
        <v>57</v>
      </c>
      <c r="F68" s="5">
        <v>1</v>
      </c>
      <c r="G68" s="12">
        <v>4461</v>
      </c>
      <c r="H68" s="37"/>
      <c r="I68" s="19"/>
      <c r="J68" s="19" t="s">
        <v>384</v>
      </c>
      <c r="K68" s="19" t="s">
        <v>384</v>
      </c>
    </row>
    <row r="69" spans="1:11" x14ac:dyDescent="0.25">
      <c r="A69" s="19">
        <v>67</v>
      </c>
      <c r="B69" s="6" t="s">
        <v>47</v>
      </c>
      <c r="C69" s="20" t="s">
        <v>468</v>
      </c>
      <c r="D69" s="5">
        <v>10470140</v>
      </c>
      <c r="E69" s="20" t="s">
        <v>57</v>
      </c>
      <c r="F69" s="5">
        <v>1</v>
      </c>
      <c r="G69" s="12">
        <v>38924</v>
      </c>
      <c r="H69" s="37"/>
      <c r="I69" s="19"/>
      <c r="J69" s="19">
        <v>1972</v>
      </c>
      <c r="K69" s="19" t="s">
        <v>384</v>
      </c>
    </row>
    <row r="70" spans="1:11" ht="31.5" x14ac:dyDescent="0.25">
      <c r="A70" s="19">
        <v>68</v>
      </c>
      <c r="B70" s="6" t="s">
        <v>469</v>
      </c>
      <c r="C70" s="20" t="s">
        <v>470</v>
      </c>
      <c r="D70" s="5">
        <v>10470181</v>
      </c>
      <c r="E70" s="20" t="s">
        <v>57</v>
      </c>
      <c r="F70" s="20">
        <v>1</v>
      </c>
      <c r="G70" s="12">
        <v>26619</v>
      </c>
      <c r="H70" s="37"/>
      <c r="I70" s="19"/>
      <c r="J70" s="19">
        <v>784</v>
      </c>
      <c r="K70" s="19" t="s">
        <v>384</v>
      </c>
    </row>
    <row r="71" spans="1:11" ht="31.5" x14ac:dyDescent="0.25">
      <c r="A71" s="19">
        <v>69</v>
      </c>
      <c r="B71" s="6" t="s">
        <v>466</v>
      </c>
      <c r="C71" s="20" t="s">
        <v>467</v>
      </c>
      <c r="D71" s="5">
        <v>10470439</v>
      </c>
      <c r="E71" s="20" t="s">
        <v>57</v>
      </c>
      <c r="F71" s="20">
        <v>1</v>
      </c>
      <c r="G71" s="12">
        <v>7352</v>
      </c>
      <c r="H71" s="37"/>
      <c r="I71" s="19"/>
      <c r="J71" s="19">
        <v>438</v>
      </c>
      <c r="K71" s="19" t="s">
        <v>376</v>
      </c>
    </row>
    <row r="72" spans="1:11" x14ac:dyDescent="0.25">
      <c r="A72" s="19">
        <v>70</v>
      </c>
      <c r="B72" s="3" t="s">
        <v>31</v>
      </c>
      <c r="C72" s="20" t="s">
        <v>407</v>
      </c>
      <c r="D72" s="5">
        <v>10470259</v>
      </c>
      <c r="E72" s="20" t="s">
        <v>57</v>
      </c>
      <c r="F72" s="20">
        <v>1</v>
      </c>
      <c r="G72" s="12">
        <v>186</v>
      </c>
      <c r="H72" s="37"/>
      <c r="I72" s="19"/>
      <c r="J72" s="19" t="s">
        <v>384</v>
      </c>
      <c r="K72" s="19" t="s">
        <v>384</v>
      </c>
    </row>
    <row r="73" spans="1:11" ht="31.5" x14ac:dyDescent="0.25">
      <c r="A73" s="19">
        <v>71</v>
      </c>
      <c r="B73" s="3" t="s">
        <v>48</v>
      </c>
      <c r="C73" s="20" t="s">
        <v>477</v>
      </c>
      <c r="D73" s="5">
        <v>101470772</v>
      </c>
      <c r="E73" s="20" t="s">
        <v>57</v>
      </c>
      <c r="F73" s="20">
        <v>1</v>
      </c>
      <c r="G73" s="12">
        <v>149900</v>
      </c>
      <c r="H73" s="37"/>
      <c r="I73" s="19"/>
      <c r="J73" s="19" t="s">
        <v>384</v>
      </c>
      <c r="K73" s="19" t="s">
        <v>384</v>
      </c>
    </row>
    <row r="74" spans="1:11" ht="31.5" x14ac:dyDescent="0.25">
      <c r="A74" s="19">
        <v>72</v>
      </c>
      <c r="B74" s="3" t="s">
        <v>50</v>
      </c>
      <c r="C74" s="20">
        <v>1968</v>
      </c>
      <c r="D74" s="5">
        <v>10470060</v>
      </c>
      <c r="E74" s="20" t="s">
        <v>58</v>
      </c>
      <c r="F74" s="20">
        <v>1</v>
      </c>
      <c r="G74" s="12">
        <v>217</v>
      </c>
      <c r="H74" s="37"/>
      <c r="I74" s="19"/>
      <c r="J74" s="19">
        <v>6568</v>
      </c>
      <c r="K74" s="19" t="s">
        <v>570</v>
      </c>
    </row>
    <row r="75" spans="1:11" ht="31.5" x14ac:dyDescent="0.25">
      <c r="A75" s="19">
        <v>73</v>
      </c>
      <c r="B75" s="3" t="s">
        <v>51</v>
      </c>
      <c r="C75" s="20" t="s">
        <v>569</v>
      </c>
      <c r="D75" s="5">
        <v>10470907</v>
      </c>
      <c r="E75" s="20" t="s">
        <v>58</v>
      </c>
      <c r="F75" s="20">
        <v>1</v>
      </c>
      <c r="G75" s="12">
        <v>168</v>
      </c>
      <c r="H75" s="37"/>
      <c r="I75" s="19"/>
      <c r="J75" s="19">
        <v>64569</v>
      </c>
      <c r="K75" s="19" t="s">
        <v>384</v>
      </c>
    </row>
    <row r="76" spans="1:11" ht="31.5" x14ac:dyDescent="0.25">
      <c r="A76" s="19">
        <v>74</v>
      </c>
      <c r="B76" s="3" t="s">
        <v>52</v>
      </c>
      <c r="C76" s="20">
        <v>1985</v>
      </c>
      <c r="D76" s="5">
        <v>10470894</v>
      </c>
      <c r="E76" s="20" t="s">
        <v>58</v>
      </c>
      <c r="F76" s="20">
        <v>1</v>
      </c>
      <c r="G76" s="12">
        <v>212</v>
      </c>
      <c r="H76" s="37"/>
      <c r="I76" s="19"/>
      <c r="J76" s="19">
        <v>1287</v>
      </c>
      <c r="K76" s="19" t="s">
        <v>384</v>
      </c>
    </row>
    <row r="77" spans="1:11" x14ac:dyDescent="0.25">
      <c r="A77" s="19">
        <v>75</v>
      </c>
      <c r="B77" s="3" t="s">
        <v>20</v>
      </c>
      <c r="C77" s="20" t="s">
        <v>568</v>
      </c>
      <c r="D77" s="5">
        <v>10470143</v>
      </c>
      <c r="E77" s="20" t="s">
        <v>58</v>
      </c>
      <c r="F77" s="20">
        <v>1</v>
      </c>
      <c r="G77" s="12">
        <v>155</v>
      </c>
      <c r="H77" s="37"/>
      <c r="I77" s="19"/>
      <c r="J77" s="19" t="s">
        <v>384</v>
      </c>
      <c r="K77" s="19" t="s">
        <v>384</v>
      </c>
    </row>
    <row r="78" spans="1:11" x14ac:dyDescent="0.25">
      <c r="A78" s="19">
        <v>76</v>
      </c>
      <c r="B78" s="3" t="s">
        <v>566</v>
      </c>
      <c r="C78" s="20" t="s">
        <v>567</v>
      </c>
      <c r="D78" s="5">
        <v>10450724</v>
      </c>
      <c r="E78" s="20" t="s">
        <v>58</v>
      </c>
      <c r="F78" s="20">
        <v>1</v>
      </c>
      <c r="G78" s="12">
        <v>163</v>
      </c>
      <c r="H78" s="37"/>
      <c r="I78" s="19"/>
      <c r="J78" s="19">
        <v>1477</v>
      </c>
      <c r="K78" s="19" t="s">
        <v>384</v>
      </c>
    </row>
    <row r="79" spans="1:11" ht="31.5" x14ac:dyDescent="0.25">
      <c r="A79" s="19">
        <v>77</v>
      </c>
      <c r="B79" s="3" t="s">
        <v>53</v>
      </c>
      <c r="C79" s="20" t="s">
        <v>565</v>
      </c>
      <c r="D79" s="5">
        <v>10470403</v>
      </c>
      <c r="E79" s="20" t="s">
        <v>58</v>
      </c>
      <c r="F79" s="20">
        <v>1</v>
      </c>
      <c r="G79" s="12">
        <v>1438</v>
      </c>
      <c r="H79" s="37"/>
      <c r="I79" s="19"/>
      <c r="J79" s="19" t="s">
        <v>384</v>
      </c>
      <c r="K79" s="19" t="s">
        <v>384</v>
      </c>
    </row>
    <row r="80" spans="1:11" ht="31.5" x14ac:dyDescent="0.25">
      <c r="A80" s="19">
        <v>78</v>
      </c>
      <c r="B80" s="3" t="s">
        <v>54</v>
      </c>
      <c r="C80" s="20" t="s">
        <v>419</v>
      </c>
      <c r="D80" s="5">
        <v>10470589</v>
      </c>
      <c r="E80" s="20" t="s">
        <v>58</v>
      </c>
      <c r="F80" s="20">
        <v>1</v>
      </c>
      <c r="G80" s="12">
        <v>20000</v>
      </c>
      <c r="H80" s="37">
        <v>2000</v>
      </c>
      <c r="I80" s="19">
        <v>0</v>
      </c>
      <c r="J80" s="19">
        <v>4010860116</v>
      </c>
      <c r="K80" s="19" t="s">
        <v>384</v>
      </c>
    </row>
    <row r="81" spans="1:11" ht="31.5" x14ac:dyDescent="0.25">
      <c r="A81" s="19">
        <v>79</v>
      </c>
      <c r="B81" s="3" t="s">
        <v>564</v>
      </c>
      <c r="C81" s="20" t="s">
        <v>474</v>
      </c>
      <c r="D81" s="5">
        <v>101470777</v>
      </c>
      <c r="E81" s="20" t="s">
        <v>58</v>
      </c>
      <c r="F81" s="20">
        <v>1</v>
      </c>
      <c r="G81" s="12">
        <v>8000</v>
      </c>
      <c r="H81" s="37">
        <v>7332</v>
      </c>
      <c r="I81" s="19">
        <v>5332</v>
      </c>
      <c r="J81" s="52">
        <v>201804100178</v>
      </c>
      <c r="K81" s="19" t="s">
        <v>373</v>
      </c>
    </row>
    <row r="82" spans="1:11" ht="31.5" x14ac:dyDescent="0.25">
      <c r="A82" s="19">
        <v>80</v>
      </c>
      <c r="B82" s="7" t="s">
        <v>55</v>
      </c>
      <c r="C82" s="20" t="s">
        <v>372</v>
      </c>
      <c r="D82" s="10">
        <v>101470795</v>
      </c>
      <c r="E82" s="20" t="s">
        <v>58</v>
      </c>
      <c r="F82" s="20">
        <v>1</v>
      </c>
      <c r="G82" s="12">
        <v>26190</v>
      </c>
      <c r="H82" s="37"/>
      <c r="I82" s="19"/>
      <c r="J82" s="19"/>
      <c r="K82" s="19"/>
    </row>
    <row r="83" spans="1:11" ht="47.25" x14ac:dyDescent="0.25">
      <c r="A83" s="19">
        <v>81</v>
      </c>
      <c r="B83" s="7" t="s">
        <v>687</v>
      </c>
      <c r="C83" s="20" t="s">
        <v>438</v>
      </c>
      <c r="D83" s="10">
        <v>10470905</v>
      </c>
      <c r="E83" s="20" t="s">
        <v>65</v>
      </c>
      <c r="F83" s="20">
        <v>1</v>
      </c>
      <c r="G83" s="12">
        <v>168</v>
      </c>
      <c r="H83" s="37"/>
      <c r="I83" s="19"/>
      <c r="J83" s="19">
        <v>54559</v>
      </c>
      <c r="K83" s="19" t="s">
        <v>688</v>
      </c>
    </row>
    <row r="84" spans="1:11" x14ac:dyDescent="0.25">
      <c r="A84" s="19">
        <v>82</v>
      </c>
      <c r="B84" s="6" t="s">
        <v>684</v>
      </c>
      <c r="C84" s="20" t="s">
        <v>685</v>
      </c>
      <c r="D84" s="5">
        <v>10490515</v>
      </c>
      <c r="E84" s="20" t="s">
        <v>65</v>
      </c>
      <c r="F84" s="20">
        <v>1</v>
      </c>
      <c r="G84" s="12">
        <v>527</v>
      </c>
      <c r="H84" s="37"/>
      <c r="I84" s="19"/>
      <c r="J84" s="19" t="s">
        <v>686</v>
      </c>
      <c r="K84" s="19" t="s">
        <v>384</v>
      </c>
    </row>
    <row r="85" spans="1:11" x14ac:dyDescent="0.25">
      <c r="A85" s="19">
        <v>83</v>
      </c>
      <c r="B85" s="6" t="s">
        <v>682</v>
      </c>
      <c r="C85" s="20" t="s">
        <v>438</v>
      </c>
      <c r="D85" s="5">
        <v>10490881</v>
      </c>
      <c r="E85" s="20" t="s">
        <v>65</v>
      </c>
      <c r="F85" s="20">
        <v>1</v>
      </c>
      <c r="G85" s="12">
        <v>465</v>
      </c>
      <c r="H85" s="37"/>
      <c r="I85" s="19"/>
      <c r="J85" s="19">
        <v>478354</v>
      </c>
      <c r="K85" s="19" t="s">
        <v>384</v>
      </c>
    </row>
    <row r="86" spans="1:11" x14ac:dyDescent="0.25">
      <c r="A86" s="19">
        <v>84</v>
      </c>
      <c r="B86" s="6" t="s">
        <v>682</v>
      </c>
      <c r="C86" s="20" t="s">
        <v>683</v>
      </c>
      <c r="D86" s="5">
        <v>10490121</v>
      </c>
      <c r="E86" s="20" t="s">
        <v>65</v>
      </c>
      <c r="F86" s="20">
        <v>1</v>
      </c>
      <c r="G86" s="12">
        <v>465</v>
      </c>
      <c r="H86" s="37"/>
      <c r="I86" s="19"/>
      <c r="J86" s="19">
        <v>906923</v>
      </c>
      <c r="K86" s="19" t="s">
        <v>384</v>
      </c>
    </row>
    <row r="87" spans="1:11" ht="78.75" x14ac:dyDescent="0.25">
      <c r="A87" s="19">
        <v>85</v>
      </c>
      <c r="B87" s="6" t="s">
        <v>681</v>
      </c>
      <c r="C87" s="20" t="s">
        <v>670</v>
      </c>
      <c r="D87" s="5">
        <v>10490224</v>
      </c>
      <c r="E87" s="20" t="s">
        <v>65</v>
      </c>
      <c r="F87" s="20">
        <v>1</v>
      </c>
      <c r="G87" s="12">
        <v>10186</v>
      </c>
      <c r="H87" s="37"/>
      <c r="I87" s="19"/>
      <c r="J87" s="19" t="s">
        <v>384</v>
      </c>
      <c r="K87" s="19" t="s">
        <v>671</v>
      </c>
    </row>
    <row r="88" spans="1:11" ht="31.5" x14ac:dyDescent="0.25">
      <c r="A88" s="19">
        <v>86</v>
      </c>
      <c r="B88" s="6" t="s">
        <v>680</v>
      </c>
      <c r="C88" s="20" t="s">
        <v>544</v>
      </c>
      <c r="D88" s="5">
        <v>10480242</v>
      </c>
      <c r="E88" s="20" t="s">
        <v>65</v>
      </c>
      <c r="F88" s="20">
        <v>1</v>
      </c>
      <c r="G88" s="12">
        <v>4110</v>
      </c>
      <c r="H88" s="37"/>
      <c r="I88" s="19"/>
      <c r="J88" s="19" t="s">
        <v>384</v>
      </c>
      <c r="K88" s="19" t="s">
        <v>384</v>
      </c>
    </row>
    <row r="89" spans="1:11" ht="31.5" x14ac:dyDescent="0.25">
      <c r="A89" s="19">
        <v>87</v>
      </c>
      <c r="B89" s="3" t="s">
        <v>59</v>
      </c>
      <c r="C89" s="20" t="s">
        <v>415</v>
      </c>
      <c r="D89" s="68">
        <v>10480324</v>
      </c>
      <c r="E89" s="20" t="s">
        <v>65</v>
      </c>
      <c r="F89" s="20">
        <v>1</v>
      </c>
      <c r="G89" s="12">
        <v>12980</v>
      </c>
      <c r="H89" s="37">
        <v>9465</v>
      </c>
      <c r="I89" s="19">
        <v>6220</v>
      </c>
      <c r="J89" s="19" t="s">
        <v>384</v>
      </c>
      <c r="K89" s="19" t="s">
        <v>384</v>
      </c>
    </row>
    <row r="90" spans="1:11" x14ac:dyDescent="0.25">
      <c r="A90" s="19">
        <v>88</v>
      </c>
      <c r="B90" s="7" t="s">
        <v>879</v>
      </c>
      <c r="C90" s="20">
        <v>1984</v>
      </c>
      <c r="D90" s="10">
        <v>10410002</v>
      </c>
      <c r="E90" s="20" t="s">
        <v>66</v>
      </c>
      <c r="F90" s="20">
        <v>1</v>
      </c>
      <c r="G90" s="12">
        <v>1445</v>
      </c>
      <c r="H90" s="37"/>
      <c r="I90" s="19"/>
      <c r="J90" s="19">
        <v>10135</v>
      </c>
      <c r="K90" s="19" t="s">
        <v>384</v>
      </c>
    </row>
    <row r="91" spans="1:11" ht="31.5" x14ac:dyDescent="0.25">
      <c r="A91" s="19">
        <v>89</v>
      </c>
      <c r="B91" s="6" t="s">
        <v>877</v>
      </c>
      <c r="C91" s="20" t="s">
        <v>878</v>
      </c>
      <c r="D91" s="5">
        <v>10430531</v>
      </c>
      <c r="E91" s="20" t="s">
        <v>66</v>
      </c>
      <c r="F91" s="20">
        <v>1</v>
      </c>
      <c r="G91" s="12">
        <v>5700</v>
      </c>
      <c r="H91" s="37">
        <v>4277</v>
      </c>
      <c r="I91" s="19">
        <v>3422</v>
      </c>
      <c r="J91" s="19" t="s">
        <v>384</v>
      </c>
      <c r="K91" s="19" t="s">
        <v>384</v>
      </c>
    </row>
    <row r="92" spans="1:11" ht="47.25" x14ac:dyDescent="0.25">
      <c r="A92" s="19">
        <v>90</v>
      </c>
      <c r="B92" s="7" t="s">
        <v>583</v>
      </c>
      <c r="C92" s="20">
        <v>1969</v>
      </c>
      <c r="D92" s="10">
        <v>10470608</v>
      </c>
      <c r="E92" s="20" t="s">
        <v>67</v>
      </c>
      <c r="F92" s="20">
        <v>1</v>
      </c>
      <c r="G92" s="12">
        <v>345</v>
      </c>
      <c r="H92" s="37"/>
      <c r="I92" s="19"/>
      <c r="J92" s="19">
        <v>734</v>
      </c>
      <c r="K92" s="19" t="s">
        <v>584</v>
      </c>
    </row>
    <row r="93" spans="1:11" ht="31.5" x14ac:dyDescent="0.25">
      <c r="A93" s="19">
        <v>91</v>
      </c>
      <c r="B93" s="6" t="s">
        <v>573</v>
      </c>
      <c r="C93" s="20" t="s">
        <v>515</v>
      </c>
      <c r="D93" s="5">
        <v>10470530</v>
      </c>
      <c r="E93" s="20" t="s">
        <v>67</v>
      </c>
      <c r="F93" s="20">
        <v>1</v>
      </c>
      <c r="G93" s="12">
        <v>168</v>
      </c>
      <c r="H93" s="37"/>
      <c r="I93" s="19"/>
      <c r="J93" s="19">
        <v>782</v>
      </c>
      <c r="K93" s="19" t="s">
        <v>384</v>
      </c>
    </row>
    <row r="94" spans="1:11" x14ac:dyDescent="0.25">
      <c r="A94" s="19">
        <v>92</v>
      </c>
      <c r="B94" s="6" t="s">
        <v>585</v>
      </c>
      <c r="C94" s="20" t="s">
        <v>586</v>
      </c>
      <c r="D94" s="5">
        <v>10470687</v>
      </c>
      <c r="E94" s="20" t="s">
        <v>67</v>
      </c>
      <c r="F94" s="20">
        <v>1</v>
      </c>
      <c r="G94" s="12">
        <v>569</v>
      </c>
      <c r="H94" s="37"/>
      <c r="I94" s="19"/>
      <c r="J94" s="19">
        <v>6760</v>
      </c>
      <c r="K94" s="19" t="s">
        <v>384</v>
      </c>
    </row>
    <row r="95" spans="1:11" x14ac:dyDescent="0.25">
      <c r="A95" s="19">
        <v>93</v>
      </c>
      <c r="B95" s="6" t="s">
        <v>592</v>
      </c>
      <c r="C95" s="20">
        <v>1982</v>
      </c>
      <c r="D95" s="5">
        <v>10470722</v>
      </c>
      <c r="E95" s="20" t="s">
        <v>67</v>
      </c>
      <c r="F95" s="20">
        <v>1</v>
      </c>
      <c r="G95" s="12">
        <v>653</v>
      </c>
      <c r="H95" s="37"/>
      <c r="I95" s="19"/>
      <c r="J95" s="19">
        <v>3122</v>
      </c>
      <c r="K95" s="19" t="s">
        <v>384</v>
      </c>
    </row>
    <row r="96" spans="1:11" x14ac:dyDescent="0.25">
      <c r="A96" s="19">
        <v>94</v>
      </c>
      <c r="B96" s="6" t="s">
        <v>590</v>
      </c>
      <c r="C96" s="20" t="s">
        <v>591</v>
      </c>
      <c r="D96" s="5">
        <v>10470146</v>
      </c>
      <c r="E96" s="20" t="s">
        <v>67</v>
      </c>
      <c r="F96" s="20">
        <v>1</v>
      </c>
      <c r="G96" s="12">
        <v>280</v>
      </c>
      <c r="H96" s="37"/>
      <c r="I96" s="19"/>
      <c r="J96" s="19">
        <v>4431</v>
      </c>
      <c r="K96" s="19" t="s">
        <v>384</v>
      </c>
    </row>
    <row r="97" spans="1:11" ht="31.5" x14ac:dyDescent="0.25">
      <c r="A97" s="19">
        <v>95</v>
      </c>
      <c r="B97" s="6" t="s">
        <v>571</v>
      </c>
      <c r="C97" s="20" t="s">
        <v>572</v>
      </c>
      <c r="D97" s="5">
        <v>10470156</v>
      </c>
      <c r="E97" s="20" t="s">
        <v>67</v>
      </c>
      <c r="F97" s="20">
        <v>1</v>
      </c>
      <c r="G97" s="12">
        <v>527</v>
      </c>
      <c r="H97" s="37"/>
      <c r="I97" s="19"/>
      <c r="J97" s="19">
        <v>1981</v>
      </c>
      <c r="K97" s="19" t="s">
        <v>384</v>
      </c>
    </row>
    <row r="98" spans="1:11" ht="31.5" x14ac:dyDescent="0.25">
      <c r="A98" s="19">
        <v>96</v>
      </c>
      <c r="B98" s="6" t="s">
        <v>587</v>
      </c>
      <c r="C98" s="20" t="s">
        <v>588</v>
      </c>
      <c r="D98" s="5">
        <v>10470182</v>
      </c>
      <c r="E98" s="20" t="s">
        <v>67</v>
      </c>
      <c r="F98" s="20">
        <v>1</v>
      </c>
      <c r="G98" s="12">
        <v>653</v>
      </c>
      <c r="H98" s="37"/>
      <c r="I98" s="19"/>
      <c r="J98" s="19">
        <v>6154</v>
      </c>
      <c r="K98" s="19" t="s">
        <v>384</v>
      </c>
    </row>
    <row r="99" spans="1:11" x14ac:dyDescent="0.25">
      <c r="A99" s="19">
        <v>97</v>
      </c>
      <c r="B99" s="6" t="s">
        <v>60</v>
      </c>
      <c r="C99" s="20" t="s">
        <v>582</v>
      </c>
      <c r="D99" s="5">
        <v>10470222</v>
      </c>
      <c r="E99" s="20" t="s">
        <v>67</v>
      </c>
      <c r="F99" s="20">
        <v>1</v>
      </c>
      <c r="G99" s="12">
        <v>653</v>
      </c>
      <c r="H99" s="37"/>
      <c r="I99" s="19"/>
      <c r="J99" s="19">
        <v>9936</v>
      </c>
      <c r="K99" s="19" t="s">
        <v>384</v>
      </c>
    </row>
    <row r="100" spans="1:11" x14ac:dyDescent="0.25">
      <c r="A100" s="19">
        <v>98</v>
      </c>
      <c r="B100" s="6" t="s">
        <v>581</v>
      </c>
      <c r="C100" s="20" t="s">
        <v>582</v>
      </c>
      <c r="D100" s="5">
        <v>10470221</v>
      </c>
      <c r="E100" s="20" t="s">
        <v>67</v>
      </c>
      <c r="F100" s="20">
        <v>1</v>
      </c>
      <c r="G100" s="12">
        <v>816</v>
      </c>
      <c r="H100" s="37"/>
      <c r="I100" s="19"/>
      <c r="J100" s="19">
        <v>1424</v>
      </c>
      <c r="K100" s="19" t="s">
        <v>384</v>
      </c>
    </row>
    <row r="101" spans="1:11" ht="31.5" x14ac:dyDescent="0.25">
      <c r="A101" s="19">
        <v>99</v>
      </c>
      <c r="B101" s="6" t="s">
        <v>578</v>
      </c>
      <c r="C101" s="20" t="s">
        <v>580</v>
      </c>
      <c r="D101" s="5">
        <v>10470288</v>
      </c>
      <c r="E101" s="20" t="s">
        <v>67</v>
      </c>
      <c r="F101" s="20">
        <v>1</v>
      </c>
      <c r="G101" s="12">
        <v>202</v>
      </c>
      <c r="H101" s="37"/>
      <c r="I101" s="19"/>
      <c r="J101" s="19">
        <v>2367</v>
      </c>
      <c r="K101" s="19" t="s">
        <v>384</v>
      </c>
    </row>
    <row r="102" spans="1:11" ht="31.5" x14ac:dyDescent="0.25">
      <c r="A102" s="19">
        <v>100</v>
      </c>
      <c r="B102" s="6" t="s">
        <v>578</v>
      </c>
      <c r="C102" s="20" t="s">
        <v>579</v>
      </c>
      <c r="D102" s="5">
        <v>10470346</v>
      </c>
      <c r="E102" s="20" t="s">
        <v>67</v>
      </c>
      <c r="F102" s="20">
        <v>1</v>
      </c>
      <c r="G102" s="12">
        <v>76</v>
      </c>
      <c r="H102" s="37"/>
      <c r="I102" s="19"/>
      <c r="J102" s="19">
        <v>2977</v>
      </c>
      <c r="K102" s="19" t="s">
        <v>384</v>
      </c>
    </row>
    <row r="103" spans="1:11" ht="31.5" x14ac:dyDescent="0.25">
      <c r="A103" s="19">
        <v>101</v>
      </c>
      <c r="B103" s="6" t="s">
        <v>578</v>
      </c>
      <c r="C103" s="20" t="s">
        <v>579</v>
      </c>
      <c r="D103" s="5">
        <v>10470347</v>
      </c>
      <c r="E103" s="20" t="s">
        <v>67</v>
      </c>
      <c r="F103" s="20">
        <v>1</v>
      </c>
      <c r="G103" s="12">
        <v>76</v>
      </c>
      <c r="H103" s="37"/>
      <c r="I103" s="19"/>
      <c r="J103" s="19" t="s">
        <v>384</v>
      </c>
      <c r="K103" s="19" t="s">
        <v>384</v>
      </c>
    </row>
    <row r="104" spans="1:11" x14ac:dyDescent="0.25">
      <c r="A104" s="19">
        <v>102</v>
      </c>
      <c r="B104" s="6" t="s">
        <v>576</v>
      </c>
      <c r="C104" s="20" t="s">
        <v>577</v>
      </c>
      <c r="D104" s="5">
        <v>10490811</v>
      </c>
      <c r="E104" s="20" t="s">
        <v>67</v>
      </c>
      <c r="F104" s="20">
        <v>1</v>
      </c>
      <c r="G104" s="12">
        <v>168</v>
      </c>
      <c r="H104" s="37"/>
      <c r="I104" s="19"/>
      <c r="J104" s="19" t="s">
        <v>384</v>
      </c>
      <c r="K104" s="19" t="s">
        <v>384</v>
      </c>
    </row>
    <row r="105" spans="1:11" x14ac:dyDescent="0.25">
      <c r="A105" s="19">
        <v>103</v>
      </c>
      <c r="B105" s="6" t="s">
        <v>575</v>
      </c>
      <c r="C105" s="20" t="s">
        <v>574</v>
      </c>
      <c r="D105" s="5">
        <v>10470584</v>
      </c>
      <c r="E105" s="20" t="s">
        <v>67</v>
      </c>
      <c r="F105" s="20">
        <v>1</v>
      </c>
      <c r="G105" s="12">
        <v>1425</v>
      </c>
      <c r="H105" s="37">
        <v>0</v>
      </c>
      <c r="I105" s="19">
        <v>0</v>
      </c>
      <c r="J105" s="19">
        <v>20497</v>
      </c>
      <c r="K105" s="19" t="s">
        <v>384</v>
      </c>
    </row>
    <row r="106" spans="1:11" x14ac:dyDescent="0.25">
      <c r="A106" s="19">
        <v>104</v>
      </c>
      <c r="B106" s="6" t="s">
        <v>575</v>
      </c>
      <c r="C106" s="20" t="s">
        <v>574</v>
      </c>
      <c r="D106" s="5">
        <v>10470585</v>
      </c>
      <c r="E106" s="20" t="s">
        <v>67</v>
      </c>
      <c r="F106" s="20">
        <v>1</v>
      </c>
      <c r="G106" s="12">
        <v>1425</v>
      </c>
      <c r="H106" s="37">
        <v>0</v>
      </c>
      <c r="I106" s="19">
        <v>0</v>
      </c>
      <c r="J106" s="19">
        <v>20631</v>
      </c>
      <c r="K106" s="19" t="s">
        <v>384</v>
      </c>
    </row>
    <row r="107" spans="1:11" x14ac:dyDescent="0.25">
      <c r="A107" s="19">
        <v>105</v>
      </c>
      <c r="B107" s="9" t="s">
        <v>589</v>
      </c>
      <c r="C107" s="20" t="s">
        <v>468</v>
      </c>
      <c r="D107" s="10">
        <v>10470844</v>
      </c>
      <c r="E107" s="20" t="s">
        <v>67</v>
      </c>
      <c r="F107" s="20">
        <v>1</v>
      </c>
      <c r="G107" s="12">
        <v>205</v>
      </c>
      <c r="H107" s="37"/>
      <c r="I107" s="19"/>
      <c r="J107" s="19">
        <v>189</v>
      </c>
      <c r="K107" s="19" t="s">
        <v>384</v>
      </c>
    </row>
    <row r="108" spans="1:11" x14ac:dyDescent="0.25">
      <c r="A108" s="19">
        <v>106</v>
      </c>
      <c r="B108" s="9" t="s">
        <v>62</v>
      </c>
      <c r="C108" s="20" t="s">
        <v>595</v>
      </c>
      <c r="D108" s="10">
        <v>10470760</v>
      </c>
      <c r="E108" s="20" t="s">
        <v>67</v>
      </c>
      <c r="F108" s="20">
        <v>1</v>
      </c>
      <c r="G108" s="12">
        <v>10261</v>
      </c>
      <c r="H108" s="37"/>
      <c r="I108" s="19"/>
      <c r="J108" s="19">
        <v>2244</v>
      </c>
      <c r="K108" s="19" t="s">
        <v>384</v>
      </c>
    </row>
    <row r="109" spans="1:11" x14ac:dyDescent="0.25">
      <c r="A109" s="19">
        <v>107</v>
      </c>
      <c r="B109" s="9" t="s">
        <v>593</v>
      </c>
      <c r="C109" s="20" t="s">
        <v>594</v>
      </c>
      <c r="D109" s="10">
        <v>10470453</v>
      </c>
      <c r="E109" s="20" t="s">
        <v>67</v>
      </c>
      <c r="F109" s="20">
        <v>1</v>
      </c>
      <c r="G109" s="12">
        <v>477</v>
      </c>
      <c r="H109" s="37"/>
      <c r="I109" s="19"/>
      <c r="J109" s="19" t="s">
        <v>384</v>
      </c>
      <c r="K109" s="19" t="s">
        <v>384</v>
      </c>
    </row>
    <row r="110" spans="1:11" x14ac:dyDescent="0.25">
      <c r="A110" s="19">
        <v>108</v>
      </c>
      <c r="B110" s="9" t="s">
        <v>63</v>
      </c>
      <c r="C110" s="20" t="s">
        <v>415</v>
      </c>
      <c r="D110" s="10">
        <v>10470740</v>
      </c>
      <c r="E110" s="20" t="s">
        <v>67</v>
      </c>
      <c r="F110" s="20">
        <v>1</v>
      </c>
      <c r="G110" s="12">
        <v>14850</v>
      </c>
      <c r="H110" s="37">
        <v>10828</v>
      </c>
      <c r="I110" s="19">
        <v>7115</v>
      </c>
      <c r="J110" s="19"/>
      <c r="K110" s="19"/>
    </row>
    <row r="111" spans="1:11" x14ac:dyDescent="0.25">
      <c r="A111" s="19">
        <v>109</v>
      </c>
      <c r="B111" s="9" t="s">
        <v>64</v>
      </c>
      <c r="C111" s="20" t="s">
        <v>415</v>
      </c>
      <c r="D111" s="10">
        <v>10470741</v>
      </c>
      <c r="E111" s="20" t="s">
        <v>67</v>
      </c>
      <c r="F111" s="20">
        <v>1</v>
      </c>
      <c r="G111" s="12">
        <v>9200</v>
      </c>
      <c r="H111" s="37">
        <v>8203</v>
      </c>
      <c r="I111" s="19">
        <v>7283</v>
      </c>
      <c r="J111" s="19"/>
      <c r="K111" s="19"/>
    </row>
    <row r="112" spans="1:11" ht="31.5" x14ac:dyDescent="0.25">
      <c r="A112" s="19">
        <v>110</v>
      </c>
      <c r="B112" s="3" t="s">
        <v>68</v>
      </c>
      <c r="C112" s="20" t="s">
        <v>397</v>
      </c>
      <c r="D112" s="5">
        <v>10470601</v>
      </c>
      <c r="E112" s="20" t="s">
        <v>79</v>
      </c>
      <c r="F112" s="20">
        <v>1</v>
      </c>
      <c r="G112" s="12">
        <v>2750</v>
      </c>
      <c r="H112" s="37">
        <v>273</v>
      </c>
      <c r="I112" s="19">
        <v>0</v>
      </c>
      <c r="J112" s="19" t="s">
        <v>384</v>
      </c>
      <c r="K112" s="19" t="s">
        <v>373</v>
      </c>
    </row>
    <row r="113" spans="1:11" x14ac:dyDescent="0.25">
      <c r="A113" s="19">
        <v>111</v>
      </c>
      <c r="B113" s="3" t="s">
        <v>33</v>
      </c>
      <c r="C113" s="20" t="s">
        <v>392</v>
      </c>
      <c r="D113" s="5">
        <v>10470236</v>
      </c>
      <c r="E113" s="20" t="s">
        <v>79</v>
      </c>
      <c r="F113" s="20">
        <v>1</v>
      </c>
      <c r="G113" s="12">
        <v>403</v>
      </c>
      <c r="H113" s="37"/>
      <c r="I113" s="19"/>
      <c r="J113" s="19">
        <v>10195</v>
      </c>
      <c r="K113" s="19" t="s">
        <v>384</v>
      </c>
    </row>
    <row r="114" spans="1:11" ht="31.5" x14ac:dyDescent="0.25">
      <c r="A114" s="19">
        <v>112</v>
      </c>
      <c r="B114" s="3" t="s">
        <v>69</v>
      </c>
      <c r="C114" s="20" t="s">
        <v>849</v>
      </c>
      <c r="D114" s="5">
        <v>10470396</v>
      </c>
      <c r="E114" s="20" t="s">
        <v>79</v>
      </c>
      <c r="F114" s="20">
        <v>1</v>
      </c>
      <c r="G114" s="12">
        <v>51379</v>
      </c>
      <c r="H114" s="37"/>
      <c r="I114" s="19"/>
      <c r="J114" s="19" t="s">
        <v>850</v>
      </c>
      <c r="K114" s="19" t="s">
        <v>851</v>
      </c>
    </row>
    <row r="115" spans="1:11" x14ac:dyDescent="0.25">
      <c r="A115" s="19">
        <v>113</v>
      </c>
      <c r="B115" s="3" t="s">
        <v>70</v>
      </c>
      <c r="C115" s="20" t="s">
        <v>419</v>
      </c>
      <c r="D115" s="5">
        <v>10470592</v>
      </c>
      <c r="E115" s="20" t="s">
        <v>79</v>
      </c>
      <c r="F115" s="20">
        <v>1</v>
      </c>
      <c r="G115" s="12">
        <v>13340</v>
      </c>
      <c r="H115" s="37">
        <v>1334</v>
      </c>
      <c r="I115" s="19">
        <v>0</v>
      </c>
      <c r="J115" s="19" t="s">
        <v>701</v>
      </c>
      <c r="K115" s="19" t="s">
        <v>398</v>
      </c>
    </row>
    <row r="116" spans="1:11" ht="47.25" x14ac:dyDescent="0.25">
      <c r="A116" s="19">
        <v>114</v>
      </c>
      <c r="B116" s="3" t="s">
        <v>71</v>
      </c>
      <c r="C116" s="20" t="s">
        <v>544</v>
      </c>
      <c r="D116" s="5">
        <v>10470427</v>
      </c>
      <c r="E116" s="20" t="s">
        <v>79</v>
      </c>
      <c r="F116" s="20">
        <v>1</v>
      </c>
      <c r="G116" s="12">
        <v>3079</v>
      </c>
      <c r="H116" s="37"/>
      <c r="I116" s="19"/>
      <c r="J116" s="19">
        <v>5892</v>
      </c>
      <c r="K116" s="19" t="s">
        <v>697</v>
      </c>
    </row>
    <row r="117" spans="1:11" ht="47.25" x14ac:dyDescent="0.25">
      <c r="A117" s="19">
        <v>115</v>
      </c>
      <c r="B117" s="3" t="s">
        <v>72</v>
      </c>
      <c r="C117" s="20" t="s">
        <v>406</v>
      </c>
      <c r="D117" s="5">
        <v>10470768</v>
      </c>
      <c r="E117" s="20" t="s">
        <v>79</v>
      </c>
      <c r="F117" s="20">
        <v>1</v>
      </c>
      <c r="G117" s="12">
        <v>180</v>
      </c>
      <c r="H117" s="37"/>
      <c r="I117" s="19"/>
      <c r="J117" s="19" t="s">
        <v>384</v>
      </c>
      <c r="K117" s="19" t="s">
        <v>516</v>
      </c>
    </row>
    <row r="118" spans="1:11" ht="31.5" x14ac:dyDescent="0.25">
      <c r="A118" s="19">
        <v>116</v>
      </c>
      <c r="B118" s="3" t="s">
        <v>73</v>
      </c>
      <c r="C118" s="20" t="s">
        <v>695</v>
      </c>
      <c r="D118" s="5">
        <v>10470979</v>
      </c>
      <c r="E118" s="20" t="s">
        <v>237</v>
      </c>
      <c r="F118" s="20">
        <v>1</v>
      </c>
      <c r="G118" s="12">
        <v>1608</v>
      </c>
      <c r="H118" s="37"/>
      <c r="I118" s="19"/>
      <c r="J118" s="19">
        <v>2551</v>
      </c>
      <c r="K118" s="19" t="s">
        <v>384</v>
      </c>
    </row>
    <row r="119" spans="1:11" ht="31.5" x14ac:dyDescent="0.25">
      <c r="A119" s="19">
        <v>117</v>
      </c>
      <c r="B119" s="3" t="s">
        <v>74</v>
      </c>
      <c r="C119" s="20" t="s">
        <v>694</v>
      </c>
      <c r="D119" s="5">
        <v>10470120</v>
      </c>
      <c r="E119" s="20" t="s">
        <v>237</v>
      </c>
      <c r="F119" s="20">
        <v>1</v>
      </c>
      <c r="G119" s="12">
        <v>653</v>
      </c>
      <c r="H119" s="37"/>
      <c r="I119" s="19"/>
      <c r="J119" s="19">
        <v>201</v>
      </c>
      <c r="K119" s="19" t="s">
        <v>384</v>
      </c>
    </row>
    <row r="120" spans="1:11" ht="31.5" x14ac:dyDescent="0.25">
      <c r="A120" s="19">
        <v>118</v>
      </c>
      <c r="B120" s="3" t="s">
        <v>75</v>
      </c>
      <c r="C120" s="20" t="s">
        <v>529</v>
      </c>
      <c r="D120" s="5">
        <v>10470205</v>
      </c>
      <c r="E120" s="20" t="s">
        <v>237</v>
      </c>
      <c r="F120" s="20">
        <v>1</v>
      </c>
      <c r="G120" s="12">
        <v>695</v>
      </c>
      <c r="H120" s="37"/>
      <c r="I120" s="19"/>
      <c r="J120" s="19" t="s">
        <v>384</v>
      </c>
      <c r="K120" s="19" t="s">
        <v>384</v>
      </c>
    </row>
    <row r="121" spans="1:11" ht="31.5" x14ac:dyDescent="0.25">
      <c r="A121" s="19">
        <v>119</v>
      </c>
      <c r="B121" s="6" t="s">
        <v>31</v>
      </c>
      <c r="C121" s="20" t="s">
        <v>407</v>
      </c>
      <c r="D121" s="5">
        <v>10470254</v>
      </c>
      <c r="E121" s="20" t="s">
        <v>237</v>
      </c>
      <c r="F121" s="20">
        <v>1</v>
      </c>
      <c r="G121" s="12">
        <v>186</v>
      </c>
      <c r="H121" s="37"/>
      <c r="I121" s="19"/>
      <c r="J121" s="19" t="s">
        <v>384</v>
      </c>
      <c r="K121" s="19" t="s">
        <v>384</v>
      </c>
    </row>
    <row r="122" spans="1:11" ht="31.5" x14ac:dyDescent="0.25">
      <c r="A122" s="19">
        <v>120</v>
      </c>
      <c r="B122" s="6" t="s">
        <v>30</v>
      </c>
      <c r="C122" s="20" t="s">
        <v>388</v>
      </c>
      <c r="D122" s="5">
        <v>10470343</v>
      </c>
      <c r="E122" s="20" t="s">
        <v>237</v>
      </c>
      <c r="F122" s="20">
        <v>1</v>
      </c>
      <c r="G122" s="12">
        <v>96</v>
      </c>
      <c r="H122" s="37"/>
      <c r="I122" s="19"/>
      <c r="J122" s="19" t="s">
        <v>384</v>
      </c>
      <c r="K122" s="19" t="s">
        <v>384</v>
      </c>
    </row>
    <row r="123" spans="1:11" ht="47.25" x14ac:dyDescent="0.25">
      <c r="A123" s="19">
        <v>121</v>
      </c>
      <c r="B123" s="6" t="s">
        <v>377</v>
      </c>
      <c r="C123" s="20" t="s">
        <v>403</v>
      </c>
      <c r="D123" s="5">
        <v>10470730</v>
      </c>
      <c r="E123" s="20" t="s">
        <v>237</v>
      </c>
      <c r="F123" s="20">
        <v>1</v>
      </c>
      <c r="G123" s="12">
        <v>10000</v>
      </c>
      <c r="H123" s="37">
        <v>6667</v>
      </c>
      <c r="I123" s="19">
        <v>4167</v>
      </c>
      <c r="J123" s="19">
        <v>17384</v>
      </c>
      <c r="K123" s="19" t="s">
        <v>630</v>
      </c>
    </row>
    <row r="124" spans="1:11" ht="31.5" x14ac:dyDescent="0.25">
      <c r="A124" s="19">
        <v>122</v>
      </c>
      <c r="B124" s="6" t="s">
        <v>653</v>
      </c>
      <c r="C124" s="20" t="s">
        <v>654</v>
      </c>
      <c r="D124" s="5">
        <v>10470576</v>
      </c>
      <c r="E124" s="20" t="s">
        <v>237</v>
      </c>
      <c r="F124" s="20">
        <v>1</v>
      </c>
      <c r="G124" s="12">
        <v>1228</v>
      </c>
      <c r="H124" s="37"/>
      <c r="I124" s="19"/>
      <c r="J124" s="19" t="s">
        <v>384</v>
      </c>
      <c r="K124" s="19" t="s">
        <v>373</v>
      </c>
    </row>
    <row r="125" spans="1:11" ht="31.5" x14ac:dyDescent="0.25">
      <c r="A125" s="19">
        <v>123</v>
      </c>
      <c r="B125" s="6" t="s">
        <v>692</v>
      </c>
      <c r="C125" s="20" t="s">
        <v>654</v>
      </c>
      <c r="D125" s="5">
        <v>10470574</v>
      </c>
      <c r="E125" s="20" t="s">
        <v>237</v>
      </c>
      <c r="F125" s="20">
        <v>1</v>
      </c>
      <c r="G125" s="12">
        <v>20460</v>
      </c>
      <c r="H125" s="37"/>
      <c r="I125" s="19"/>
      <c r="J125" s="19">
        <v>4348</v>
      </c>
      <c r="K125" s="19" t="s">
        <v>693</v>
      </c>
    </row>
    <row r="126" spans="1:11" ht="31.5" x14ac:dyDescent="0.25">
      <c r="A126" s="19">
        <v>124</v>
      </c>
      <c r="B126" s="3" t="s">
        <v>76</v>
      </c>
      <c r="C126" s="20" t="s">
        <v>696</v>
      </c>
      <c r="D126" s="5">
        <v>10470725</v>
      </c>
      <c r="E126" s="20" t="s">
        <v>237</v>
      </c>
      <c r="F126" s="20">
        <v>1</v>
      </c>
      <c r="G126" s="12">
        <v>74800</v>
      </c>
      <c r="H126" s="37">
        <v>51425</v>
      </c>
      <c r="I126" s="19">
        <v>32725</v>
      </c>
      <c r="J126" s="19" t="s">
        <v>384</v>
      </c>
      <c r="K126" s="19" t="s">
        <v>384</v>
      </c>
    </row>
    <row r="127" spans="1:11" ht="31.5" x14ac:dyDescent="0.25">
      <c r="A127" s="19">
        <v>125</v>
      </c>
      <c r="B127" s="6" t="s">
        <v>77</v>
      </c>
      <c r="C127" s="20">
        <v>1969</v>
      </c>
      <c r="D127" s="5">
        <v>10470031</v>
      </c>
      <c r="E127" s="20" t="s">
        <v>237</v>
      </c>
      <c r="F127" s="20">
        <v>1</v>
      </c>
      <c r="G127" s="12">
        <v>230</v>
      </c>
      <c r="H127" s="37"/>
      <c r="I127" s="19"/>
      <c r="J127" s="19">
        <v>193</v>
      </c>
      <c r="K127" s="19" t="s">
        <v>691</v>
      </c>
    </row>
    <row r="128" spans="1:11" ht="47.25" x14ac:dyDescent="0.25">
      <c r="A128" s="19">
        <v>126</v>
      </c>
      <c r="B128" s="3" t="s">
        <v>690</v>
      </c>
      <c r="C128" s="20" t="s">
        <v>372</v>
      </c>
      <c r="D128" s="5">
        <v>101470787</v>
      </c>
      <c r="E128" s="20" t="s">
        <v>237</v>
      </c>
      <c r="F128" s="20">
        <v>1</v>
      </c>
      <c r="G128" s="12">
        <v>152900</v>
      </c>
      <c r="H128" s="37">
        <v>149715</v>
      </c>
      <c r="I128" s="19"/>
      <c r="J128" s="19" t="s">
        <v>384</v>
      </c>
      <c r="K128" s="19" t="s">
        <v>373</v>
      </c>
    </row>
    <row r="129" spans="1:11" ht="31.5" x14ac:dyDescent="0.25">
      <c r="A129" s="19">
        <v>127</v>
      </c>
      <c r="B129" s="7" t="s">
        <v>622</v>
      </c>
      <c r="C129" s="20">
        <v>1969</v>
      </c>
      <c r="D129" s="10">
        <v>10450160</v>
      </c>
      <c r="E129" s="20" t="s">
        <v>84</v>
      </c>
      <c r="F129" s="20">
        <v>1</v>
      </c>
      <c r="G129" s="12">
        <v>227</v>
      </c>
      <c r="H129" s="37"/>
      <c r="I129" s="19"/>
      <c r="J129" s="19">
        <v>874</v>
      </c>
      <c r="K129" s="19" t="s">
        <v>623</v>
      </c>
    </row>
    <row r="130" spans="1:11" x14ac:dyDescent="0.25">
      <c r="A130" s="19">
        <v>128</v>
      </c>
      <c r="B130" s="6" t="s">
        <v>30</v>
      </c>
      <c r="C130" s="20" t="s">
        <v>392</v>
      </c>
      <c r="D130" s="5">
        <v>10470237</v>
      </c>
      <c r="E130" s="20" t="s">
        <v>84</v>
      </c>
      <c r="F130" s="20">
        <v>1</v>
      </c>
      <c r="G130" s="12">
        <v>227</v>
      </c>
      <c r="H130" s="37"/>
      <c r="I130" s="19"/>
      <c r="J130" s="19" t="s">
        <v>384</v>
      </c>
      <c r="K130" s="19" t="s">
        <v>384</v>
      </c>
    </row>
    <row r="131" spans="1:11" ht="31.5" x14ac:dyDescent="0.25">
      <c r="A131" s="19">
        <v>129</v>
      </c>
      <c r="B131" s="6" t="s">
        <v>389</v>
      </c>
      <c r="C131" s="20" t="s">
        <v>388</v>
      </c>
      <c r="D131" s="5">
        <v>10470302</v>
      </c>
      <c r="E131" s="20" t="s">
        <v>84</v>
      </c>
      <c r="F131" s="20">
        <v>1</v>
      </c>
      <c r="G131" s="12">
        <v>236</v>
      </c>
      <c r="H131" s="37"/>
      <c r="I131" s="19"/>
      <c r="J131" s="19" t="s">
        <v>384</v>
      </c>
      <c r="K131" s="19" t="s">
        <v>384</v>
      </c>
    </row>
    <row r="132" spans="1:11" ht="31.5" x14ac:dyDescent="0.25">
      <c r="A132" s="19">
        <v>130</v>
      </c>
      <c r="B132" s="6" t="s">
        <v>126</v>
      </c>
      <c r="C132" s="20" t="s">
        <v>515</v>
      </c>
      <c r="D132" s="5">
        <v>10470442</v>
      </c>
      <c r="E132" s="20" t="s">
        <v>84</v>
      </c>
      <c r="F132" s="20">
        <v>1</v>
      </c>
      <c r="G132" s="12">
        <v>148</v>
      </c>
      <c r="H132" s="37"/>
      <c r="I132" s="19"/>
      <c r="J132" s="19">
        <v>84866</v>
      </c>
      <c r="K132" s="19" t="s">
        <v>384</v>
      </c>
    </row>
    <row r="133" spans="1:11" x14ac:dyDescent="0.25">
      <c r="A133" s="19">
        <v>131</v>
      </c>
      <c r="B133" s="6" t="s">
        <v>31</v>
      </c>
      <c r="C133" s="20" t="s">
        <v>407</v>
      </c>
      <c r="D133" s="5">
        <v>10470258</v>
      </c>
      <c r="E133" s="20" t="s">
        <v>84</v>
      </c>
      <c r="F133" s="20">
        <v>1</v>
      </c>
      <c r="G133" s="12">
        <v>186</v>
      </c>
      <c r="H133" s="37"/>
      <c r="I133" s="19"/>
      <c r="J133" s="19" t="s">
        <v>384</v>
      </c>
      <c r="K133" s="19" t="s">
        <v>384</v>
      </c>
    </row>
    <row r="134" spans="1:11" ht="47.25" x14ac:dyDescent="0.25">
      <c r="A134" s="19">
        <v>132</v>
      </c>
      <c r="B134" s="3" t="s">
        <v>81</v>
      </c>
      <c r="C134" s="20" t="s">
        <v>381</v>
      </c>
      <c r="D134" s="5">
        <v>101450135</v>
      </c>
      <c r="E134" s="20" t="s">
        <v>84</v>
      </c>
      <c r="F134" s="20">
        <v>1</v>
      </c>
      <c r="G134" s="12">
        <v>22750</v>
      </c>
      <c r="H134" s="37">
        <v>22372</v>
      </c>
      <c r="I134" s="19">
        <v>19528</v>
      </c>
      <c r="J134" s="19">
        <v>1892</v>
      </c>
      <c r="K134" s="19" t="s">
        <v>621</v>
      </c>
    </row>
    <row r="135" spans="1:11" ht="47.25" x14ac:dyDescent="0.25">
      <c r="A135" s="19">
        <v>133</v>
      </c>
      <c r="B135" s="6" t="s">
        <v>620</v>
      </c>
      <c r="C135" s="20" t="s">
        <v>381</v>
      </c>
      <c r="D135" s="5">
        <v>101470786</v>
      </c>
      <c r="E135" s="20" t="s">
        <v>84</v>
      </c>
      <c r="F135" s="20">
        <v>1</v>
      </c>
      <c r="G135" s="12">
        <v>30090</v>
      </c>
      <c r="H135" s="37">
        <v>29588</v>
      </c>
      <c r="I135" s="19">
        <v>26579</v>
      </c>
      <c r="J135" s="19">
        <v>18181</v>
      </c>
      <c r="K135" s="19" t="s">
        <v>621</v>
      </c>
    </row>
    <row r="136" spans="1:11" x14ac:dyDescent="0.25">
      <c r="A136" s="19">
        <v>134</v>
      </c>
      <c r="B136" s="9" t="s">
        <v>82</v>
      </c>
      <c r="C136" s="20" t="s">
        <v>846</v>
      </c>
      <c r="D136" s="68">
        <v>10470850</v>
      </c>
      <c r="E136" s="20" t="s">
        <v>85</v>
      </c>
      <c r="F136" s="20">
        <v>1</v>
      </c>
      <c r="G136" s="12">
        <v>979</v>
      </c>
      <c r="H136" s="37"/>
      <c r="I136" s="19"/>
      <c r="J136" s="19" t="s">
        <v>384</v>
      </c>
      <c r="K136" s="19" t="s">
        <v>384</v>
      </c>
    </row>
    <row r="137" spans="1:11" x14ac:dyDescent="0.25">
      <c r="A137" s="19">
        <v>135</v>
      </c>
      <c r="B137" s="9" t="s">
        <v>882</v>
      </c>
      <c r="C137" s="20" t="s">
        <v>707</v>
      </c>
      <c r="D137" s="68">
        <v>10470468</v>
      </c>
      <c r="E137" s="20" t="s">
        <v>85</v>
      </c>
      <c r="F137" s="20">
        <v>1</v>
      </c>
      <c r="G137" s="12">
        <v>203</v>
      </c>
      <c r="H137" s="37"/>
      <c r="I137" s="19"/>
      <c r="J137" s="19" t="s">
        <v>384</v>
      </c>
      <c r="K137" s="19" t="s">
        <v>384</v>
      </c>
    </row>
    <row r="138" spans="1:11" ht="31.5" x14ac:dyDescent="0.25">
      <c r="A138" s="19">
        <v>136</v>
      </c>
      <c r="B138" s="7" t="s">
        <v>491</v>
      </c>
      <c r="C138" s="20" t="s">
        <v>492</v>
      </c>
      <c r="D138" s="10">
        <v>10470159</v>
      </c>
      <c r="E138" s="20" t="s">
        <v>86</v>
      </c>
      <c r="F138" s="20">
        <v>1</v>
      </c>
      <c r="G138" s="37">
        <v>168</v>
      </c>
      <c r="H138" s="37"/>
      <c r="I138" s="19"/>
      <c r="J138" s="19">
        <v>130</v>
      </c>
      <c r="K138" s="19" t="s">
        <v>384</v>
      </c>
    </row>
    <row r="139" spans="1:11" ht="47.25" x14ac:dyDescent="0.25">
      <c r="A139" s="19">
        <v>137</v>
      </c>
      <c r="B139" s="6" t="s">
        <v>169</v>
      </c>
      <c r="C139" s="20" t="s">
        <v>493</v>
      </c>
      <c r="D139" s="5">
        <v>10470484</v>
      </c>
      <c r="E139" s="20" t="s">
        <v>86</v>
      </c>
      <c r="F139" s="20">
        <v>1</v>
      </c>
      <c r="G139" s="37">
        <v>512</v>
      </c>
      <c r="H139" s="37"/>
      <c r="I139" s="19"/>
      <c r="J139" s="19">
        <v>4314</v>
      </c>
      <c r="K139" s="19" t="s">
        <v>494</v>
      </c>
    </row>
    <row r="140" spans="1:11" ht="31.5" x14ac:dyDescent="0.25">
      <c r="A140" s="19">
        <v>138</v>
      </c>
      <c r="B140" s="6" t="s">
        <v>489</v>
      </c>
      <c r="C140" s="20" t="s">
        <v>490</v>
      </c>
      <c r="D140" s="5">
        <v>10470490</v>
      </c>
      <c r="E140" s="20" t="s">
        <v>86</v>
      </c>
      <c r="F140" s="20">
        <v>1</v>
      </c>
      <c r="G140" s="37">
        <v>249</v>
      </c>
      <c r="H140" s="37"/>
      <c r="I140" s="19"/>
      <c r="J140" s="19">
        <v>862</v>
      </c>
      <c r="K140" s="19" t="s">
        <v>384</v>
      </c>
    </row>
    <row r="141" spans="1:11" ht="31.5" x14ac:dyDescent="0.25">
      <c r="A141" s="19">
        <v>139</v>
      </c>
      <c r="B141" s="6" t="s">
        <v>488</v>
      </c>
      <c r="C141" s="20">
        <v>1970</v>
      </c>
      <c r="D141" s="5">
        <v>10470013</v>
      </c>
      <c r="E141" s="20" t="s">
        <v>86</v>
      </c>
      <c r="F141" s="20">
        <v>1</v>
      </c>
      <c r="G141" s="37">
        <v>149</v>
      </c>
      <c r="H141" s="37"/>
      <c r="I141" s="19"/>
      <c r="J141" s="19">
        <v>22867</v>
      </c>
      <c r="K141" s="19" t="s">
        <v>487</v>
      </c>
    </row>
    <row r="142" spans="1:11" ht="47.25" x14ac:dyDescent="0.25">
      <c r="A142" s="19">
        <v>140</v>
      </c>
      <c r="B142" s="6" t="s">
        <v>486</v>
      </c>
      <c r="C142" s="20" t="s">
        <v>482</v>
      </c>
      <c r="D142" s="5">
        <v>10470988</v>
      </c>
      <c r="E142" s="20" t="s">
        <v>86</v>
      </c>
      <c r="F142" s="20">
        <v>1</v>
      </c>
      <c r="G142" s="37">
        <v>280</v>
      </c>
      <c r="H142" s="37"/>
      <c r="I142" s="19"/>
      <c r="J142" s="19">
        <v>4581</v>
      </c>
      <c r="K142" s="19" t="s">
        <v>485</v>
      </c>
    </row>
    <row r="143" spans="1:11" ht="47.25" x14ac:dyDescent="0.25">
      <c r="A143" s="19">
        <v>141</v>
      </c>
      <c r="B143" s="6" t="s">
        <v>484</v>
      </c>
      <c r="C143" s="20" t="s">
        <v>482</v>
      </c>
      <c r="D143" s="5">
        <v>10470487</v>
      </c>
      <c r="E143" s="20" t="s">
        <v>86</v>
      </c>
      <c r="F143" s="20">
        <v>1</v>
      </c>
      <c r="G143" s="37">
        <v>527</v>
      </c>
      <c r="H143" s="37"/>
      <c r="I143" s="19"/>
      <c r="J143" s="19">
        <v>13343</v>
      </c>
      <c r="K143" s="19" t="s">
        <v>485</v>
      </c>
    </row>
    <row r="144" spans="1:11" ht="31.5" x14ac:dyDescent="0.25">
      <c r="A144" s="19">
        <v>142</v>
      </c>
      <c r="B144" s="6" t="s">
        <v>481</v>
      </c>
      <c r="C144" s="20" t="s">
        <v>482</v>
      </c>
      <c r="D144" s="5">
        <v>10470986</v>
      </c>
      <c r="E144" s="20" t="s">
        <v>86</v>
      </c>
      <c r="F144" s="20">
        <v>1</v>
      </c>
      <c r="G144" s="37">
        <v>240</v>
      </c>
      <c r="H144" s="37"/>
      <c r="I144" s="19"/>
      <c r="J144" s="19">
        <v>826</v>
      </c>
      <c r="K144" s="19" t="s">
        <v>384</v>
      </c>
    </row>
    <row r="145" spans="1:11" ht="31.5" x14ac:dyDescent="0.25">
      <c r="A145" s="19">
        <v>143</v>
      </c>
      <c r="B145" s="6" t="s">
        <v>483</v>
      </c>
      <c r="C145" s="20" t="s">
        <v>438</v>
      </c>
      <c r="D145" s="5">
        <v>10470897</v>
      </c>
      <c r="E145" s="20" t="s">
        <v>86</v>
      </c>
      <c r="F145" s="20">
        <v>1</v>
      </c>
      <c r="G145" s="37">
        <v>186</v>
      </c>
      <c r="H145" s="37"/>
      <c r="I145" s="19"/>
      <c r="J145" s="19">
        <v>39035</v>
      </c>
      <c r="K145" s="19" t="s">
        <v>384</v>
      </c>
    </row>
    <row r="146" spans="1:11" x14ac:dyDescent="0.25">
      <c r="A146" s="19">
        <v>144</v>
      </c>
      <c r="B146" s="6" t="s">
        <v>83</v>
      </c>
      <c r="C146" s="20" t="s">
        <v>497</v>
      </c>
      <c r="D146" s="5">
        <v>10470381</v>
      </c>
      <c r="E146" s="20" t="s">
        <v>86</v>
      </c>
      <c r="F146" s="20">
        <v>1</v>
      </c>
      <c r="G146" s="37">
        <v>373</v>
      </c>
      <c r="H146" s="37"/>
      <c r="I146" s="19"/>
      <c r="J146" s="19" t="s">
        <v>498</v>
      </c>
      <c r="K146" s="19" t="s">
        <v>384</v>
      </c>
    </row>
    <row r="147" spans="1:11" x14ac:dyDescent="0.25">
      <c r="A147" s="19">
        <v>145</v>
      </c>
      <c r="B147" s="6" t="s">
        <v>495</v>
      </c>
      <c r="C147" s="20" t="s">
        <v>432</v>
      </c>
      <c r="D147" s="5">
        <v>10470641</v>
      </c>
      <c r="E147" s="20" t="s">
        <v>86</v>
      </c>
      <c r="F147" s="20">
        <v>1</v>
      </c>
      <c r="G147" s="37">
        <v>4500</v>
      </c>
      <c r="H147" s="37">
        <v>450</v>
      </c>
      <c r="I147" s="19">
        <v>0</v>
      </c>
      <c r="J147" s="19">
        <v>1100484</v>
      </c>
      <c r="K147" s="19" t="s">
        <v>496</v>
      </c>
    </row>
    <row r="148" spans="1:11" ht="31.5" x14ac:dyDescent="0.25">
      <c r="A148" s="19">
        <v>146</v>
      </c>
      <c r="B148" s="6" t="s">
        <v>478</v>
      </c>
      <c r="C148" s="20" t="s">
        <v>415</v>
      </c>
      <c r="D148" s="5">
        <v>10470743</v>
      </c>
      <c r="E148" s="20" t="s">
        <v>178</v>
      </c>
      <c r="F148" s="20">
        <v>1</v>
      </c>
      <c r="G148" s="12">
        <v>24990</v>
      </c>
      <c r="H148" s="37">
        <v>18221</v>
      </c>
      <c r="I148" s="19">
        <v>11973</v>
      </c>
      <c r="J148" s="19">
        <v>1701048</v>
      </c>
      <c r="K148" s="19" t="s">
        <v>480</v>
      </c>
    </row>
    <row r="149" spans="1:11" ht="31.5" x14ac:dyDescent="0.25">
      <c r="A149" s="19">
        <v>147</v>
      </c>
      <c r="B149" s="3" t="s">
        <v>478</v>
      </c>
      <c r="C149" s="20" t="s">
        <v>477</v>
      </c>
      <c r="D149" s="5">
        <v>101470768</v>
      </c>
      <c r="E149" s="20" t="s">
        <v>86</v>
      </c>
      <c r="F149" s="20">
        <v>1</v>
      </c>
      <c r="G149" s="37">
        <v>28000</v>
      </c>
      <c r="H149" s="37"/>
      <c r="I149" s="19"/>
      <c r="J149" s="19">
        <v>1800043</v>
      </c>
      <c r="K149" s="19" t="s">
        <v>479</v>
      </c>
    </row>
    <row r="150" spans="1:11" ht="47.25" x14ac:dyDescent="0.25">
      <c r="A150" s="19">
        <v>148</v>
      </c>
      <c r="B150" s="3" t="s">
        <v>476</v>
      </c>
      <c r="C150" s="20" t="s">
        <v>477</v>
      </c>
      <c r="D150" s="5">
        <v>101470769</v>
      </c>
      <c r="E150" s="20" t="s">
        <v>178</v>
      </c>
      <c r="F150" s="20">
        <v>1</v>
      </c>
      <c r="G150" s="12">
        <v>25000</v>
      </c>
      <c r="H150" s="37"/>
      <c r="I150" s="19"/>
      <c r="J150" s="51">
        <v>217120010000044</v>
      </c>
      <c r="K150" s="19" t="s">
        <v>373</v>
      </c>
    </row>
    <row r="151" spans="1:11" ht="47.25" x14ac:dyDescent="0.25">
      <c r="A151" s="19">
        <v>149</v>
      </c>
      <c r="B151" s="3" t="s">
        <v>476</v>
      </c>
      <c r="C151" s="20" t="s">
        <v>477</v>
      </c>
      <c r="D151" s="5">
        <v>101470770</v>
      </c>
      <c r="E151" s="20" t="s">
        <v>86</v>
      </c>
      <c r="F151" s="20">
        <v>1</v>
      </c>
      <c r="G151" s="37">
        <v>25000</v>
      </c>
      <c r="H151" s="37"/>
      <c r="I151" s="19"/>
      <c r="J151" s="51">
        <v>217120010000043</v>
      </c>
      <c r="K151" s="19" t="s">
        <v>373</v>
      </c>
    </row>
    <row r="152" spans="1:11" ht="63" x14ac:dyDescent="0.25">
      <c r="A152" s="19">
        <v>150</v>
      </c>
      <c r="B152" s="3" t="s">
        <v>473</v>
      </c>
      <c r="C152" s="20" t="s">
        <v>474</v>
      </c>
      <c r="D152" s="5">
        <v>101470775</v>
      </c>
      <c r="E152" s="20" t="s">
        <v>984</v>
      </c>
      <c r="F152" s="20">
        <v>1</v>
      </c>
      <c r="G152" s="12">
        <v>37000</v>
      </c>
      <c r="H152" s="37">
        <v>33919</v>
      </c>
      <c r="I152" s="19">
        <v>24669</v>
      </c>
      <c r="J152" s="19">
        <v>3670</v>
      </c>
      <c r="K152" s="19" t="s">
        <v>475</v>
      </c>
    </row>
    <row r="153" spans="1:11" ht="63" x14ac:dyDescent="0.25">
      <c r="A153" s="19">
        <v>151</v>
      </c>
      <c r="B153" s="3" t="s">
        <v>473</v>
      </c>
      <c r="C153" s="20" t="s">
        <v>474</v>
      </c>
      <c r="D153" s="5">
        <v>101470776</v>
      </c>
      <c r="E153" s="20" t="s">
        <v>178</v>
      </c>
      <c r="F153" s="20">
        <v>1</v>
      </c>
      <c r="G153" s="12">
        <v>37000</v>
      </c>
      <c r="H153" s="37">
        <v>33919</v>
      </c>
      <c r="I153" s="19">
        <v>24669</v>
      </c>
      <c r="J153" s="19">
        <v>3677</v>
      </c>
      <c r="K153" s="19" t="s">
        <v>475</v>
      </c>
    </row>
    <row r="154" spans="1:11" ht="31.5" x14ac:dyDescent="0.25">
      <c r="A154" s="19">
        <v>152</v>
      </c>
      <c r="B154" s="6" t="s">
        <v>526</v>
      </c>
      <c r="C154" s="20" t="s">
        <v>527</v>
      </c>
      <c r="D154" s="5">
        <v>10470447</v>
      </c>
      <c r="E154" s="20" t="s">
        <v>101</v>
      </c>
      <c r="F154" s="20">
        <v>1</v>
      </c>
      <c r="G154" s="12">
        <v>4940</v>
      </c>
      <c r="H154" s="37"/>
      <c r="I154" s="19"/>
      <c r="J154" s="19" t="s">
        <v>384</v>
      </c>
      <c r="K154" s="19" t="s">
        <v>384</v>
      </c>
    </row>
    <row r="155" spans="1:11" x14ac:dyDescent="0.25">
      <c r="A155" s="19">
        <v>153</v>
      </c>
      <c r="B155" s="6" t="s">
        <v>524</v>
      </c>
      <c r="C155" s="20" t="s">
        <v>525</v>
      </c>
      <c r="D155" s="5">
        <v>10450467</v>
      </c>
      <c r="E155" s="20" t="s">
        <v>101</v>
      </c>
      <c r="F155" s="20">
        <v>1</v>
      </c>
      <c r="G155" s="12">
        <v>177</v>
      </c>
      <c r="H155" s="37"/>
      <c r="I155" s="19"/>
      <c r="J155" s="19">
        <v>7693</v>
      </c>
      <c r="K155" s="19" t="s">
        <v>384</v>
      </c>
    </row>
    <row r="156" spans="1:11" ht="31.5" x14ac:dyDescent="0.25">
      <c r="A156" s="19">
        <v>154</v>
      </c>
      <c r="B156" s="6" t="s">
        <v>523</v>
      </c>
      <c r="C156" s="20" t="s">
        <v>521</v>
      </c>
      <c r="D156" s="5">
        <v>10450128</v>
      </c>
      <c r="E156" s="20" t="s">
        <v>101</v>
      </c>
      <c r="F156" s="20">
        <v>1</v>
      </c>
      <c r="G156" s="12">
        <v>1320</v>
      </c>
      <c r="H156" s="37"/>
      <c r="I156" s="19"/>
      <c r="J156" s="19">
        <v>25880</v>
      </c>
      <c r="K156" s="19" t="s">
        <v>522</v>
      </c>
    </row>
    <row r="157" spans="1:11" ht="31.5" x14ac:dyDescent="0.25">
      <c r="A157" s="19">
        <v>155</v>
      </c>
      <c r="B157" s="6" t="s">
        <v>560</v>
      </c>
      <c r="C157" s="20" t="s">
        <v>521</v>
      </c>
      <c r="D157" s="5">
        <v>10450129</v>
      </c>
      <c r="E157" s="20" t="s">
        <v>101</v>
      </c>
      <c r="F157" s="20">
        <v>1</v>
      </c>
      <c r="G157" s="12">
        <v>3480</v>
      </c>
      <c r="H157" s="37"/>
      <c r="I157" s="19"/>
      <c r="J157" s="19" t="s">
        <v>384</v>
      </c>
      <c r="K157" s="19" t="s">
        <v>373</v>
      </c>
    </row>
    <row r="158" spans="1:11" ht="31.5" x14ac:dyDescent="0.25">
      <c r="A158" s="19">
        <v>156</v>
      </c>
      <c r="B158" s="6" t="s">
        <v>558</v>
      </c>
      <c r="C158" s="20" t="s">
        <v>390</v>
      </c>
      <c r="D158" s="5">
        <v>10450123</v>
      </c>
      <c r="E158" s="20" t="s">
        <v>101</v>
      </c>
      <c r="F158" s="20">
        <v>1</v>
      </c>
      <c r="G158" s="12">
        <v>5800</v>
      </c>
      <c r="H158" s="37"/>
      <c r="I158" s="19"/>
      <c r="J158" s="19" t="s">
        <v>384</v>
      </c>
      <c r="K158" s="19" t="s">
        <v>384</v>
      </c>
    </row>
    <row r="159" spans="1:11" x14ac:dyDescent="0.25">
      <c r="A159" s="19">
        <v>157</v>
      </c>
      <c r="B159" s="6" t="s">
        <v>88</v>
      </c>
      <c r="C159" s="20" t="s">
        <v>390</v>
      </c>
      <c r="D159" s="5">
        <v>10470579</v>
      </c>
      <c r="E159" s="20" t="s">
        <v>101</v>
      </c>
      <c r="F159" s="20">
        <v>1</v>
      </c>
      <c r="G159" s="12">
        <v>4780</v>
      </c>
      <c r="H159" s="37">
        <v>478</v>
      </c>
      <c r="I159" s="19">
        <v>0</v>
      </c>
      <c r="J159" s="19">
        <v>6384</v>
      </c>
      <c r="K159" s="19" t="s">
        <v>534</v>
      </c>
    </row>
    <row r="160" spans="1:11" ht="31.5" x14ac:dyDescent="0.25">
      <c r="A160" s="19">
        <v>158</v>
      </c>
      <c r="B160" s="6" t="s">
        <v>559</v>
      </c>
      <c r="C160" s="20" t="s">
        <v>555</v>
      </c>
      <c r="D160" s="5">
        <v>10450002</v>
      </c>
      <c r="E160" s="20" t="s">
        <v>101</v>
      </c>
      <c r="F160" s="20">
        <v>1</v>
      </c>
      <c r="G160" s="12">
        <v>1080</v>
      </c>
      <c r="H160" s="37"/>
      <c r="I160" s="19"/>
      <c r="J160" s="19" t="s">
        <v>556</v>
      </c>
      <c r="K160" s="19" t="s">
        <v>557</v>
      </c>
    </row>
    <row r="161" spans="1:11" ht="47.25" x14ac:dyDescent="0.25">
      <c r="A161" s="19">
        <v>159</v>
      </c>
      <c r="B161" s="6" t="s">
        <v>553</v>
      </c>
      <c r="C161" s="20" t="s">
        <v>432</v>
      </c>
      <c r="D161" s="5">
        <v>10450124</v>
      </c>
      <c r="E161" s="20" t="s">
        <v>101</v>
      </c>
      <c r="F161" s="20">
        <v>1</v>
      </c>
      <c r="G161" s="12">
        <v>3750</v>
      </c>
      <c r="H161" s="37"/>
      <c r="I161" s="19"/>
      <c r="J161" s="19">
        <v>289</v>
      </c>
      <c r="K161" s="19" t="s">
        <v>554</v>
      </c>
    </row>
    <row r="162" spans="1:11" x14ac:dyDescent="0.25">
      <c r="A162" s="19">
        <v>160</v>
      </c>
      <c r="B162" s="6" t="s">
        <v>89</v>
      </c>
      <c r="C162" s="20" t="s">
        <v>551</v>
      </c>
      <c r="D162" s="5">
        <v>10450125</v>
      </c>
      <c r="E162" s="20" t="s">
        <v>101</v>
      </c>
      <c r="F162" s="20">
        <v>1</v>
      </c>
      <c r="G162" s="12">
        <v>6000</v>
      </c>
      <c r="H162" s="37"/>
      <c r="I162" s="19"/>
      <c r="J162" s="19">
        <v>1044854</v>
      </c>
      <c r="K162" s="19" t="s">
        <v>552</v>
      </c>
    </row>
    <row r="163" spans="1:11" x14ac:dyDescent="0.25">
      <c r="A163" s="19">
        <v>161</v>
      </c>
      <c r="B163" s="6" t="s">
        <v>87</v>
      </c>
      <c r="C163" s="20" t="s">
        <v>550</v>
      </c>
      <c r="D163" s="5">
        <v>104500111</v>
      </c>
      <c r="E163" s="20" t="s">
        <v>101</v>
      </c>
      <c r="F163" s="20">
        <v>1</v>
      </c>
      <c r="G163" s="12">
        <v>622</v>
      </c>
      <c r="H163" s="37"/>
      <c r="I163" s="19"/>
      <c r="J163" s="19">
        <v>942465</v>
      </c>
      <c r="K163" s="19" t="s">
        <v>384</v>
      </c>
    </row>
    <row r="164" spans="1:11" x14ac:dyDescent="0.25">
      <c r="A164" s="19">
        <v>162</v>
      </c>
      <c r="B164" s="6" t="s">
        <v>90</v>
      </c>
      <c r="C164" s="20" t="s">
        <v>549</v>
      </c>
      <c r="D164" s="5">
        <v>10450213</v>
      </c>
      <c r="E164" s="20" t="s">
        <v>101</v>
      </c>
      <c r="F164" s="20">
        <v>1</v>
      </c>
      <c r="G164" s="12">
        <v>301</v>
      </c>
      <c r="H164" s="37"/>
      <c r="I164" s="19"/>
      <c r="J164" s="19" t="s">
        <v>384</v>
      </c>
      <c r="K164" s="19" t="s">
        <v>384</v>
      </c>
    </row>
    <row r="165" spans="1:11" ht="63" x14ac:dyDescent="0.25">
      <c r="A165" s="19">
        <v>163</v>
      </c>
      <c r="B165" s="6" t="s">
        <v>547</v>
      </c>
      <c r="C165" s="20" t="s">
        <v>548</v>
      </c>
      <c r="D165" s="5">
        <v>10450466</v>
      </c>
      <c r="E165" s="20" t="s">
        <v>101</v>
      </c>
      <c r="F165" s="20">
        <v>1</v>
      </c>
      <c r="G165" s="12">
        <v>190</v>
      </c>
      <c r="H165" s="37"/>
      <c r="I165" s="19"/>
      <c r="J165" s="19" t="s">
        <v>384</v>
      </c>
      <c r="K165" s="19" t="s">
        <v>384</v>
      </c>
    </row>
    <row r="166" spans="1:11" ht="31.5" x14ac:dyDescent="0.25">
      <c r="A166" s="19">
        <v>164</v>
      </c>
      <c r="B166" s="6" t="s">
        <v>545</v>
      </c>
      <c r="C166" s="20" t="s">
        <v>546</v>
      </c>
      <c r="D166" s="5">
        <v>10450114</v>
      </c>
      <c r="E166" s="20" t="s">
        <v>101</v>
      </c>
      <c r="F166" s="20">
        <v>1</v>
      </c>
      <c r="G166" s="12">
        <v>1161</v>
      </c>
      <c r="H166" s="37"/>
      <c r="I166" s="19"/>
      <c r="J166" s="19">
        <v>1901</v>
      </c>
      <c r="K166" s="19" t="s">
        <v>557</v>
      </c>
    </row>
    <row r="167" spans="1:11" ht="31.5" x14ac:dyDescent="0.25">
      <c r="A167" s="19">
        <v>165</v>
      </c>
      <c r="B167" s="6" t="s">
        <v>543</v>
      </c>
      <c r="C167" s="20" t="s">
        <v>544</v>
      </c>
      <c r="D167" s="5">
        <v>10450122</v>
      </c>
      <c r="E167" s="20" t="s">
        <v>101</v>
      </c>
      <c r="F167" s="20">
        <v>1</v>
      </c>
      <c r="G167" s="12">
        <v>2927</v>
      </c>
      <c r="H167" s="37"/>
      <c r="I167" s="19"/>
      <c r="J167" s="19" t="s">
        <v>384</v>
      </c>
      <c r="K167" s="19" t="s">
        <v>384</v>
      </c>
    </row>
    <row r="168" spans="1:11" x14ac:dyDescent="0.25">
      <c r="A168" s="19">
        <v>166</v>
      </c>
      <c r="B168" s="6" t="s">
        <v>91</v>
      </c>
      <c r="C168" s="20" t="s">
        <v>542</v>
      </c>
      <c r="D168" s="5">
        <v>10450469</v>
      </c>
      <c r="E168" s="20" t="s">
        <v>101</v>
      </c>
      <c r="F168" s="20">
        <v>1</v>
      </c>
      <c r="G168" s="12">
        <v>217</v>
      </c>
      <c r="H168" s="37"/>
      <c r="I168" s="19"/>
      <c r="J168" s="19" t="s">
        <v>384</v>
      </c>
      <c r="K168" s="19" t="s">
        <v>384</v>
      </c>
    </row>
    <row r="169" spans="1:11" x14ac:dyDescent="0.25">
      <c r="A169" s="19">
        <v>166</v>
      </c>
      <c r="B169" s="6" t="s">
        <v>92</v>
      </c>
      <c r="C169" s="20" t="s">
        <v>541</v>
      </c>
      <c r="D169" s="5">
        <v>10450118</v>
      </c>
      <c r="E169" s="20" t="s">
        <v>101</v>
      </c>
      <c r="F169" s="20">
        <v>1</v>
      </c>
      <c r="G169" s="12">
        <v>19677</v>
      </c>
      <c r="H169" s="37"/>
      <c r="I169" s="19"/>
      <c r="J169" s="19">
        <v>7021087</v>
      </c>
      <c r="K169" s="19" t="s">
        <v>384</v>
      </c>
    </row>
    <row r="170" spans="1:11" x14ac:dyDescent="0.25">
      <c r="A170" s="19">
        <v>167</v>
      </c>
      <c r="B170" s="6" t="s">
        <v>93</v>
      </c>
      <c r="C170" s="20" t="s">
        <v>540</v>
      </c>
      <c r="D170" s="5">
        <v>10450121</v>
      </c>
      <c r="E170" s="20" t="s">
        <v>101</v>
      </c>
      <c r="F170" s="20">
        <v>1</v>
      </c>
      <c r="G170" s="12">
        <v>16847</v>
      </c>
      <c r="H170" s="37"/>
      <c r="I170" s="19"/>
      <c r="J170" s="19">
        <v>408421</v>
      </c>
      <c r="K170" s="19" t="s">
        <v>384</v>
      </c>
    </row>
    <row r="171" spans="1:11" ht="31.5" x14ac:dyDescent="0.25">
      <c r="A171" s="19">
        <v>168</v>
      </c>
      <c r="B171" s="6" t="s">
        <v>539</v>
      </c>
      <c r="C171" s="20" t="s">
        <v>438</v>
      </c>
      <c r="D171" s="5">
        <v>10450886</v>
      </c>
      <c r="E171" s="20" t="s">
        <v>101</v>
      </c>
      <c r="F171" s="20">
        <v>1</v>
      </c>
      <c r="G171" s="12">
        <v>219</v>
      </c>
      <c r="H171" s="37"/>
      <c r="I171" s="19"/>
      <c r="J171" s="19">
        <v>2502</v>
      </c>
      <c r="K171" s="19" t="s">
        <v>384</v>
      </c>
    </row>
    <row r="172" spans="1:11" x14ac:dyDescent="0.25">
      <c r="A172" s="19">
        <v>169</v>
      </c>
      <c r="B172" s="6" t="s">
        <v>528</v>
      </c>
      <c r="C172" s="20" t="s">
        <v>529</v>
      </c>
      <c r="D172" s="5">
        <v>10470223</v>
      </c>
      <c r="E172" s="20" t="s">
        <v>101</v>
      </c>
      <c r="F172" s="20">
        <v>1</v>
      </c>
      <c r="G172" s="12">
        <v>695</v>
      </c>
      <c r="H172" s="37"/>
      <c r="I172" s="19"/>
      <c r="J172" s="19" t="s">
        <v>384</v>
      </c>
      <c r="K172" s="19" t="s">
        <v>384</v>
      </c>
    </row>
    <row r="173" spans="1:11" ht="47.25" x14ac:dyDescent="0.25">
      <c r="A173" s="19">
        <v>170</v>
      </c>
      <c r="B173" s="6" t="s">
        <v>537</v>
      </c>
      <c r="C173" s="20" t="s">
        <v>538</v>
      </c>
      <c r="D173" s="5">
        <v>10470690</v>
      </c>
      <c r="E173" s="20" t="s">
        <v>101</v>
      </c>
      <c r="F173" s="20">
        <v>1</v>
      </c>
      <c r="G173" s="12">
        <v>2530</v>
      </c>
      <c r="H173" s="37">
        <v>1265</v>
      </c>
      <c r="I173" s="19">
        <v>1012</v>
      </c>
      <c r="J173" s="19" t="s">
        <v>384</v>
      </c>
      <c r="K173" s="19" t="s">
        <v>384</v>
      </c>
    </row>
    <row r="174" spans="1:11" x14ac:dyDescent="0.25">
      <c r="A174" s="19">
        <v>171</v>
      </c>
      <c r="B174" s="9" t="s">
        <v>94</v>
      </c>
      <c r="C174" s="20">
        <v>2007</v>
      </c>
      <c r="D174" s="10">
        <v>10470089</v>
      </c>
      <c r="E174" s="20" t="s">
        <v>101</v>
      </c>
      <c r="F174" s="20">
        <v>1</v>
      </c>
      <c r="G174" s="12">
        <v>666</v>
      </c>
      <c r="H174" s="37"/>
      <c r="I174" s="19"/>
      <c r="J174" s="19" t="s">
        <v>384</v>
      </c>
      <c r="K174" s="19" t="s">
        <v>384</v>
      </c>
    </row>
    <row r="175" spans="1:11" ht="31.5" x14ac:dyDescent="0.25">
      <c r="A175" s="19">
        <v>172</v>
      </c>
      <c r="B175" s="6" t="s">
        <v>535</v>
      </c>
      <c r="C175" s="20" t="s">
        <v>515</v>
      </c>
      <c r="D175" s="5">
        <v>10470455</v>
      </c>
      <c r="E175" s="20" t="s">
        <v>101</v>
      </c>
      <c r="F175" s="20">
        <v>1</v>
      </c>
      <c r="G175" s="12">
        <v>149</v>
      </c>
      <c r="H175" s="37"/>
      <c r="I175" s="19"/>
      <c r="J175" s="19">
        <v>8302</v>
      </c>
      <c r="K175" s="19" t="s">
        <v>536</v>
      </c>
    </row>
    <row r="176" spans="1:11" ht="47.25" x14ac:dyDescent="0.25">
      <c r="A176" s="19">
        <v>173</v>
      </c>
      <c r="B176" s="9" t="s">
        <v>9</v>
      </c>
      <c r="C176" s="20" t="s">
        <v>403</v>
      </c>
      <c r="D176" s="10">
        <v>10470732</v>
      </c>
      <c r="E176" s="20" t="s">
        <v>101</v>
      </c>
      <c r="F176" s="20">
        <v>1</v>
      </c>
      <c r="G176" s="12">
        <v>12800</v>
      </c>
      <c r="H176" s="37">
        <v>8532</v>
      </c>
      <c r="I176" s="19">
        <v>5342</v>
      </c>
      <c r="J176" s="19">
        <v>17274</v>
      </c>
      <c r="K176" s="19" t="s">
        <v>530</v>
      </c>
    </row>
    <row r="177" spans="1:11" x14ac:dyDescent="0.25">
      <c r="A177" s="19">
        <v>174</v>
      </c>
      <c r="B177" s="9" t="s">
        <v>95</v>
      </c>
      <c r="C177" s="20" t="s">
        <v>533</v>
      </c>
      <c r="D177" s="10">
        <v>10450131</v>
      </c>
      <c r="E177" s="20" t="s">
        <v>101</v>
      </c>
      <c r="F177" s="20">
        <v>1</v>
      </c>
      <c r="G177" s="12">
        <v>23925</v>
      </c>
      <c r="H177" s="37">
        <v>16450</v>
      </c>
      <c r="I177" s="19">
        <v>10469</v>
      </c>
      <c r="J177" s="19" t="s">
        <v>384</v>
      </c>
      <c r="K177" s="19" t="s">
        <v>384</v>
      </c>
    </row>
    <row r="178" spans="1:11" x14ac:dyDescent="0.25">
      <c r="A178" s="19">
        <v>175</v>
      </c>
      <c r="B178" s="9" t="s">
        <v>95</v>
      </c>
      <c r="C178" s="20" t="s">
        <v>533</v>
      </c>
      <c r="D178" s="10">
        <v>10450132</v>
      </c>
      <c r="E178" s="20" t="s">
        <v>101</v>
      </c>
      <c r="F178" s="20">
        <v>1</v>
      </c>
      <c r="G178" s="12">
        <v>23925</v>
      </c>
      <c r="H178" s="37">
        <v>16450</v>
      </c>
      <c r="I178" s="19">
        <v>10469</v>
      </c>
      <c r="J178" s="19" t="s">
        <v>384</v>
      </c>
      <c r="K178" s="19" t="s">
        <v>384</v>
      </c>
    </row>
    <row r="179" spans="1:11" ht="47.25" x14ac:dyDescent="0.25">
      <c r="A179" s="19">
        <v>176</v>
      </c>
      <c r="B179" s="9" t="s">
        <v>96</v>
      </c>
      <c r="C179" s="20" t="s">
        <v>531</v>
      </c>
      <c r="D179" s="10">
        <v>10470737</v>
      </c>
      <c r="E179" s="20" t="s">
        <v>101</v>
      </c>
      <c r="F179" s="20">
        <v>1</v>
      </c>
      <c r="G179" s="12">
        <v>20710</v>
      </c>
      <c r="H179" s="37">
        <v>14671</v>
      </c>
      <c r="I179" s="19">
        <v>9494</v>
      </c>
      <c r="J179" s="19">
        <v>1789</v>
      </c>
      <c r="K179" s="19" t="s">
        <v>532</v>
      </c>
    </row>
    <row r="180" spans="1:11" ht="31.5" x14ac:dyDescent="0.25">
      <c r="A180" s="19">
        <v>177</v>
      </c>
      <c r="B180" s="9" t="s">
        <v>97</v>
      </c>
      <c r="C180" s="20"/>
      <c r="D180" s="10">
        <v>101450133</v>
      </c>
      <c r="E180" s="20" t="s">
        <v>101</v>
      </c>
      <c r="F180" s="20">
        <v>1</v>
      </c>
      <c r="G180" s="12">
        <v>98000</v>
      </c>
      <c r="H180" s="37">
        <v>89832</v>
      </c>
      <c r="I180" s="19">
        <v>65332</v>
      </c>
      <c r="J180" s="19"/>
      <c r="K180" s="19"/>
    </row>
    <row r="181" spans="1:11" x14ac:dyDescent="0.25">
      <c r="A181" s="19">
        <v>178</v>
      </c>
      <c r="B181" s="3" t="s">
        <v>49</v>
      </c>
      <c r="C181" s="20" t="s">
        <v>474</v>
      </c>
      <c r="D181" s="5">
        <v>101480345</v>
      </c>
      <c r="E181" s="20" t="s">
        <v>101</v>
      </c>
      <c r="F181" s="20">
        <v>1</v>
      </c>
      <c r="G181" s="12">
        <v>12830</v>
      </c>
      <c r="H181" s="37">
        <v>11762</v>
      </c>
      <c r="I181" s="19">
        <v>8555</v>
      </c>
      <c r="J181" s="19" t="s">
        <v>384</v>
      </c>
      <c r="K181" s="19" t="s">
        <v>384</v>
      </c>
    </row>
    <row r="182" spans="1:11" ht="47.25" x14ac:dyDescent="0.25">
      <c r="A182" s="19">
        <v>179</v>
      </c>
      <c r="B182" s="3" t="s">
        <v>98</v>
      </c>
      <c r="C182" s="20" t="s">
        <v>477</v>
      </c>
      <c r="D182" s="5">
        <v>101470764</v>
      </c>
      <c r="E182" s="20" t="s">
        <v>101</v>
      </c>
      <c r="F182" s="20">
        <v>1</v>
      </c>
      <c r="G182" s="12">
        <v>98000</v>
      </c>
      <c r="H182" s="37">
        <v>87790</v>
      </c>
      <c r="I182" s="19">
        <v>63290</v>
      </c>
      <c r="J182" s="19">
        <v>610007413</v>
      </c>
      <c r="K182" s="19" t="s">
        <v>384</v>
      </c>
    </row>
    <row r="183" spans="1:11" ht="31.5" x14ac:dyDescent="0.25">
      <c r="A183" s="19">
        <v>180</v>
      </c>
      <c r="B183" s="3" t="s">
        <v>99</v>
      </c>
      <c r="C183" s="20" t="s">
        <v>477</v>
      </c>
      <c r="D183" s="5">
        <v>101470765</v>
      </c>
      <c r="E183" s="20" t="s">
        <v>101</v>
      </c>
      <c r="F183" s="20">
        <v>1</v>
      </c>
      <c r="G183" s="12">
        <v>32000</v>
      </c>
      <c r="H183" s="37">
        <v>28665</v>
      </c>
      <c r="I183" s="19">
        <v>20665</v>
      </c>
      <c r="J183" s="19" t="s">
        <v>563</v>
      </c>
      <c r="K183" s="19" t="s">
        <v>384</v>
      </c>
    </row>
    <row r="184" spans="1:11" ht="47.25" x14ac:dyDescent="0.25">
      <c r="A184" s="19">
        <v>181</v>
      </c>
      <c r="B184" s="3" t="s">
        <v>561</v>
      </c>
      <c r="C184" s="20" t="s">
        <v>477</v>
      </c>
      <c r="D184" s="5">
        <v>101470766</v>
      </c>
      <c r="E184" s="20" t="s">
        <v>101</v>
      </c>
      <c r="F184" s="20">
        <v>1</v>
      </c>
      <c r="G184" s="12">
        <v>82300</v>
      </c>
      <c r="H184" s="37">
        <v>73730</v>
      </c>
      <c r="I184" s="19">
        <v>53155</v>
      </c>
      <c r="J184" s="19" t="s">
        <v>562</v>
      </c>
      <c r="K184" s="19" t="s">
        <v>384</v>
      </c>
    </row>
    <row r="185" spans="1:11" x14ac:dyDescent="0.25">
      <c r="A185" s="19">
        <v>182</v>
      </c>
      <c r="B185" s="9" t="s">
        <v>100</v>
      </c>
      <c r="C185" s="20" t="s">
        <v>477</v>
      </c>
      <c r="D185" s="10">
        <v>101490332</v>
      </c>
      <c r="E185" s="20" t="s">
        <v>101</v>
      </c>
      <c r="F185" s="20">
        <v>1</v>
      </c>
      <c r="G185" s="12">
        <v>30000</v>
      </c>
      <c r="H185" s="37"/>
      <c r="I185" s="19"/>
      <c r="J185" s="19"/>
      <c r="K185" s="19"/>
    </row>
    <row r="186" spans="1:11" ht="31.5" x14ac:dyDescent="0.25">
      <c r="A186" s="19">
        <v>183</v>
      </c>
      <c r="B186" s="6" t="s">
        <v>787</v>
      </c>
      <c r="C186" s="20" t="s">
        <v>454</v>
      </c>
      <c r="D186" s="5">
        <v>10470878</v>
      </c>
      <c r="E186" s="20" t="s">
        <v>113</v>
      </c>
      <c r="F186" s="20">
        <v>1</v>
      </c>
      <c r="G186" s="12">
        <v>1708</v>
      </c>
      <c r="H186" s="37"/>
      <c r="I186" s="19"/>
      <c r="J186" s="19">
        <v>17458</v>
      </c>
      <c r="K186" s="19" t="s">
        <v>384</v>
      </c>
    </row>
    <row r="187" spans="1:11" ht="31.5" x14ac:dyDescent="0.25">
      <c r="A187" s="19">
        <v>184</v>
      </c>
      <c r="B187" s="6" t="s">
        <v>785</v>
      </c>
      <c r="C187" s="20" t="s">
        <v>438</v>
      </c>
      <c r="D187" s="5">
        <v>10470909</v>
      </c>
      <c r="E187" s="20" t="s">
        <v>113</v>
      </c>
      <c r="F187" s="20">
        <v>1</v>
      </c>
      <c r="G187" s="12">
        <v>202</v>
      </c>
      <c r="H187" s="37"/>
      <c r="I187" s="19"/>
      <c r="J187" s="19">
        <v>40051</v>
      </c>
      <c r="K187" s="19" t="s">
        <v>384</v>
      </c>
    </row>
    <row r="188" spans="1:11" ht="31.5" x14ac:dyDescent="0.25">
      <c r="A188" s="19">
        <v>185</v>
      </c>
      <c r="B188" s="6" t="s">
        <v>785</v>
      </c>
      <c r="C188" s="20" t="s">
        <v>786</v>
      </c>
      <c r="D188" s="5">
        <v>10470756</v>
      </c>
      <c r="E188" s="20" t="s">
        <v>113</v>
      </c>
      <c r="F188" s="20">
        <v>1</v>
      </c>
      <c r="G188" s="12">
        <v>203</v>
      </c>
      <c r="H188" s="37"/>
      <c r="I188" s="19"/>
      <c r="J188" s="19">
        <v>36787</v>
      </c>
      <c r="K188" s="19" t="s">
        <v>384</v>
      </c>
    </row>
    <row r="189" spans="1:11" ht="31.5" x14ac:dyDescent="0.25">
      <c r="A189" s="19">
        <v>186</v>
      </c>
      <c r="B189" s="6" t="s">
        <v>145</v>
      </c>
      <c r="C189" s="20">
        <v>1952</v>
      </c>
      <c r="D189" s="5">
        <v>10470697</v>
      </c>
      <c r="E189" s="20" t="s">
        <v>113</v>
      </c>
      <c r="F189" s="20">
        <v>1</v>
      </c>
      <c r="G189" s="12">
        <v>151</v>
      </c>
      <c r="H189" s="37"/>
      <c r="I189" s="19"/>
      <c r="J189" s="19" t="s">
        <v>384</v>
      </c>
      <c r="K189" s="19" t="s">
        <v>536</v>
      </c>
    </row>
    <row r="190" spans="1:11" ht="31.5" x14ac:dyDescent="0.25">
      <c r="A190" s="19">
        <v>187</v>
      </c>
      <c r="B190" s="6" t="s">
        <v>785</v>
      </c>
      <c r="C190" s="20" t="s">
        <v>438</v>
      </c>
      <c r="D190" s="5">
        <v>10470908</v>
      </c>
      <c r="E190" s="20" t="s">
        <v>113</v>
      </c>
      <c r="F190" s="20">
        <v>1</v>
      </c>
      <c r="G190" s="12">
        <v>203</v>
      </c>
      <c r="H190" s="37"/>
      <c r="I190" s="19"/>
      <c r="J190" s="19">
        <v>40874</v>
      </c>
      <c r="K190" s="19" t="s">
        <v>384</v>
      </c>
    </row>
    <row r="191" spans="1:11" ht="63" x14ac:dyDescent="0.25">
      <c r="A191" s="19">
        <v>188</v>
      </c>
      <c r="B191" s="6" t="s">
        <v>102</v>
      </c>
      <c r="C191" s="20" t="s">
        <v>432</v>
      </c>
      <c r="D191" s="5">
        <v>10470644</v>
      </c>
      <c r="E191" s="20" t="s">
        <v>113</v>
      </c>
      <c r="F191" s="20">
        <v>1</v>
      </c>
      <c r="G191" s="12">
        <v>6750</v>
      </c>
      <c r="H191" s="37">
        <v>675</v>
      </c>
      <c r="I191" s="19">
        <v>0</v>
      </c>
      <c r="J191" s="19" t="s">
        <v>384</v>
      </c>
      <c r="K191" s="19" t="s">
        <v>784</v>
      </c>
    </row>
    <row r="192" spans="1:11" ht="47.25" x14ac:dyDescent="0.25">
      <c r="A192" s="19">
        <v>189</v>
      </c>
      <c r="B192" s="6" t="s">
        <v>766</v>
      </c>
      <c r="C192" s="20">
        <v>1961</v>
      </c>
      <c r="D192" s="5">
        <v>10470108</v>
      </c>
      <c r="E192" s="20" t="s">
        <v>113</v>
      </c>
      <c r="F192" s="20">
        <v>1</v>
      </c>
      <c r="G192" s="12">
        <v>204</v>
      </c>
      <c r="H192" s="37"/>
      <c r="I192" s="19"/>
      <c r="J192" s="19" t="s">
        <v>384</v>
      </c>
      <c r="K192" s="19" t="s">
        <v>767</v>
      </c>
    </row>
    <row r="193" spans="1:11" x14ac:dyDescent="0.25">
      <c r="A193" s="19">
        <v>190</v>
      </c>
      <c r="B193" s="6" t="s">
        <v>103</v>
      </c>
      <c r="C193" s="20" t="s">
        <v>438</v>
      </c>
      <c r="D193" s="5">
        <v>10470923</v>
      </c>
      <c r="E193" s="20" t="s">
        <v>113</v>
      </c>
      <c r="F193" s="20">
        <v>1</v>
      </c>
      <c r="G193" s="12">
        <v>1929</v>
      </c>
      <c r="H193" s="37"/>
      <c r="I193" s="19"/>
      <c r="J193" s="19">
        <v>85157</v>
      </c>
      <c r="K193" s="19" t="s">
        <v>384</v>
      </c>
    </row>
    <row r="194" spans="1:11" ht="31.5" x14ac:dyDescent="0.25">
      <c r="A194" s="19">
        <v>191</v>
      </c>
      <c r="B194" s="6" t="s">
        <v>535</v>
      </c>
      <c r="C194" s="20" t="s">
        <v>515</v>
      </c>
      <c r="D194" s="5">
        <v>10470488</v>
      </c>
      <c r="E194" s="20" t="s">
        <v>113</v>
      </c>
      <c r="F194" s="20">
        <v>1</v>
      </c>
      <c r="G194" s="12">
        <v>148</v>
      </c>
      <c r="H194" s="37"/>
      <c r="I194" s="19"/>
      <c r="J194" s="19" t="s">
        <v>384</v>
      </c>
      <c r="K194" s="19" t="s">
        <v>384</v>
      </c>
    </row>
    <row r="195" spans="1:11" ht="31.5" x14ac:dyDescent="0.25">
      <c r="A195" s="19">
        <v>192</v>
      </c>
      <c r="B195" s="6" t="s">
        <v>535</v>
      </c>
      <c r="C195" s="20" t="s">
        <v>515</v>
      </c>
      <c r="D195" s="5">
        <v>10470489</v>
      </c>
      <c r="E195" s="20" t="s">
        <v>113</v>
      </c>
      <c r="F195" s="20">
        <v>1</v>
      </c>
      <c r="G195" s="12">
        <v>148</v>
      </c>
      <c r="H195" s="37"/>
      <c r="I195" s="19"/>
      <c r="J195" s="19" t="s">
        <v>384</v>
      </c>
      <c r="K195" s="19" t="s">
        <v>384</v>
      </c>
    </row>
    <row r="196" spans="1:11" ht="31.5" x14ac:dyDescent="0.25">
      <c r="A196" s="19">
        <v>193</v>
      </c>
      <c r="B196" s="6" t="s">
        <v>535</v>
      </c>
      <c r="C196" s="20">
        <v>1978</v>
      </c>
      <c r="D196" s="5">
        <v>10470490</v>
      </c>
      <c r="E196" s="20" t="s">
        <v>113</v>
      </c>
      <c r="F196" s="20">
        <v>1</v>
      </c>
      <c r="G196" s="12">
        <v>148</v>
      </c>
      <c r="H196" s="37"/>
      <c r="I196" s="19"/>
      <c r="J196" s="19" t="s">
        <v>384</v>
      </c>
      <c r="K196" s="19" t="s">
        <v>384</v>
      </c>
    </row>
    <row r="197" spans="1:11" x14ac:dyDescent="0.25">
      <c r="A197" s="19">
        <v>194</v>
      </c>
      <c r="B197" s="6" t="s">
        <v>441</v>
      </c>
      <c r="C197" s="20" t="s">
        <v>595</v>
      </c>
      <c r="D197" s="5">
        <v>10470867</v>
      </c>
      <c r="E197" s="20" t="s">
        <v>113</v>
      </c>
      <c r="F197" s="20">
        <v>1</v>
      </c>
      <c r="G197" s="12">
        <v>186</v>
      </c>
      <c r="H197" s="37"/>
      <c r="I197" s="19"/>
      <c r="J197" s="19" t="s">
        <v>384</v>
      </c>
      <c r="K197" s="19" t="s">
        <v>384</v>
      </c>
    </row>
    <row r="198" spans="1:11" x14ac:dyDescent="0.25">
      <c r="A198" s="19">
        <v>195</v>
      </c>
      <c r="B198" s="6" t="s">
        <v>104</v>
      </c>
      <c r="C198" s="20" t="s">
        <v>454</v>
      </c>
      <c r="D198" s="5">
        <v>10470876</v>
      </c>
      <c r="E198" s="20" t="s">
        <v>113</v>
      </c>
      <c r="F198" s="20">
        <v>1</v>
      </c>
      <c r="G198" s="12">
        <v>1929</v>
      </c>
      <c r="H198" s="37"/>
      <c r="I198" s="19"/>
      <c r="J198" s="19">
        <v>85728</v>
      </c>
      <c r="K198" s="19" t="s">
        <v>384</v>
      </c>
    </row>
    <row r="199" spans="1:11" x14ac:dyDescent="0.25">
      <c r="A199" s="19">
        <v>196</v>
      </c>
      <c r="B199" s="6" t="s">
        <v>105</v>
      </c>
      <c r="C199" s="20" t="s">
        <v>595</v>
      </c>
      <c r="D199" s="5">
        <v>10470868</v>
      </c>
      <c r="E199" s="20" t="s">
        <v>113</v>
      </c>
      <c r="F199" s="20">
        <v>1</v>
      </c>
      <c r="G199" s="12">
        <v>180</v>
      </c>
      <c r="H199" s="37"/>
      <c r="I199" s="19"/>
      <c r="J199" s="19" t="s">
        <v>384</v>
      </c>
      <c r="K199" s="19" t="s">
        <v>384</v>
      </c>
    </row>
    <row r="200" spans="1:11" x14ac:dyDescent="0.25">
      <c r="A200" s="19">
        <v>197</v>
      </c>
      <c r="B200" s="6" t="s">
        <v>105</v>
      </c>
      <c r="C200" s="20" t="s">
        <v>774</v>
      </c>
      <c r="D200" s="5">
        <v>10470115</v>
      </c>
      <c r="E200" s="20" t="s">
        <v>113</v>
      </c>
      <c r="F200" s="20">
        <v>1</v>
      </c>
      <c r="G200" s="12">
        <v>180</v>
      </c>
      <c r="H200" s="37"/>
      <c r="I200" s="19"/>
      <c r="J200" s="19" t="s">
        <v>384</v>
      </c>
      <c r="K200" s="19" t="s">
        <v>384</v>
      </c>
    </row>
    <row r="201" spans="1:11" x14ac:dyDescent="0.25">
      <c r="A201" s="19">
        <v>198</v>
      </c>
      <c r="B201" s="6" t="s">
        <v>106</v>
      </c>
      <c r="C201" s="20" t="s">
        <v>702</v>
      </c>
      <c r="D201" s="5">
        <v>10470274</v>
      </c>
      <c r="E201" s="20" t="s">
        <v>113</v>
      </c>
      <c r="F201" s="20">
        <v>1</v>
      </c>
      <c r="G201" s="12">
        <v>186</v>
      </c>
      <c r="H201" s="37"/>
      <c r="I201" s="19"/>
      <c r="J201" s="19" t="s">
        <v>384</v>
      </c>
      <c r="K201" s="19" t="s">
        <v>384</v>
      </c>
    </row>
    <row r="202" spans="1:11" x14ac:dyDescent="0.25">
      <c r="A202" s="19">
        <v>199</v>
      </c>
      <c r="B202" s="6" t="s">
        <v>106</v>
      </c>
      <c r="C202" s="20" t="s">
        <v>702</v>
      </c>
      <c r="D202" s="5">
        <v>10470275</v>
      </c>
      <c r="E202" s="20" t="s">
        <v>113</v>
      </c>
      <c r="F202" s="20">
        <v>1</v>
      </c>
      <c r="G202" s="12">
        <v>186</v>
      </c>
      <c r="H202" s="37"/>
      <c r="I202" s="19"/>
      <c r="J202" s="19" t="s">
        <v>384</v>
      </c>
      <c r="K202" s="19" t="s">
        <v>384</v>
      </c>
    </row>
    <row r="203" spans="1:11" x14ac:dyDescent="0.25">
      <c r="A203" s="19">
        <v>200</v>
      </c>
      <c r="B203" s="6" t="s">
        <v>106</v>
      </c>
      <c r="C203" s="20" t="s">
        <v>702</v>
      </c>
      <c r="D203" s="5">
        <v>10470276</v>
      </c>
      <c r="E203" s="20" t="s">
        <v>113</v>
      </c>
      <c r="F203" s="20">
        <v>1</v>
      </c>
      <c r="G203" s="12">
        <v>186</v>
      </c>
      <c r="H203" s="37"/>
      <c r="I203" s="19"/>
      <c r="J203" s="19" t="s">
        <v>384</v>
      </c>
      <c r="K203" s="19" t="s">
        <v>384</v>
      </c>
    </row>
    <row r="204" spans="1:11" x14ac:dyDescent="0.25">
      <c r="A204" s="19">
        <v>201</v>
      </c>
      <c r="B204" s="6" t="s">
        <v>106</v>
      </c>
      <c r="C204" s="20" t="s">
        <v>702</v>
      </c>
      <c r="D204" s="5">
        <v>10470277</v>
      </c>
      <c r="E204" s="20" t="s">
        <v>113</v>
      </c>
      <c r="F204" s="20">
        <v>1</v>
      </c>
      <c r="G204" s="12">
        <v>186</v>
      </c>
      <c r="H204" s="37"/>
      <c r="I204" s="19"/>
      <c r="J204" s="19" t="s">
        <v>384</v>
      </c>
      <c r="K204" s="19" t="s">
        <v>384</v>
      </c>
    </row>
    <row r="205" spans="1:11" ht="47.25" x14ac:dyDescent="0.25">
      <c r="A205" s="19">
        <v>202</v>
      </c>
      <c r="B205" s="6" t="s">
        <v>773</v>
      </c>
      <c r="C205" s="20" t="s">
        <v>679</v>
      </c>
      <c r="D205" s="5">
        <v>10470366</v>
      </c>
      <c r="E205" s="20" t="s">
        <v>113</v>
      </c>
      <c r="F205" s="20">
        <v>1</v>
      </c>
      <c r="G205" s="21">
        <v>18987</v>
      </c>
      <c r="H205" s="37"/>
      <c r="I205" s="19"/>
      <c r="J205" s="19" t="s">
        <v>384</v>
      </c>
      <c r="K205" s="19" t="s">
        <v>384</v>
      </c>
    </row>
    <row r="206" spans="1:11" x14ac:dyDescent="0.25">
      <c r="A206" s="19">
        <v>203</v>
      </c>
      <c r="B206" s="6" t="s">
        <v>772</v>
      </c>
      <c r="C206" s="20" t="s">
        <v>627</v>
      </c>
      <c r="D206" s="5">
        <v>10490942</v>
      </c>
      <c r="E206" s="20" t="s">
        <v>113</v>
      </c>
      <c r="F206" s="20">
        <v>1</v>
      </c>
      <c r="G206" s="12">
        <v>325</v>
      </c>
      <c r="H206" s="37"/>
      <c r="I206" s="19"/>
      <c r="J206" s="19">
        <v>69079</v>
      </c>
      <c r="K206" s="19" t="s">
        <v>384</v>
      </c>
    </row>
    <row r="207" spans="1:11" x14ac:dyDescent="0.25">
      <c r="A207" s="19">
        <v>204</v>
      </c>
      <c r="B207" s="6" t="s">
        <v>108</v>
      </c>
      <c r="C207" s="20" t="s">
        <v>695</v>
      </c>
      <c r="D207" s="5">
        <v>10470981</v>
      </c>
      <c r="E207" s="20" t="s">
        <v>113</v>
      </c>
      <c r="F207" s="20">
        <v>1</v>
      </c>
      <c r="G207" s="12">
        <v>190</v>
      </c>
      <c r="H207" s="37"/>
      <c r="I207" s="19"/>
      <c r="J207" s="19" t="s">
        <v>384</v>
      </c>
      <c r="K207" s="19" t="s">
        <v>384</v>
      </c>
    </row>
    <row r="208" spans="1:11" ht="31.5" x14ac:dyDescent="0.25">
      <c r="A208" s="19">
        <v>205</v>
      </c>
      <c r="B208" s="6" t="s">
        <v>109</v>
      </c>
      <c r="C208" s="20" t="s">
        <v>781</v>
      </c>
      <c r="D208" s="5">
        <v>10470395</v>
      </c>
      <c r="E208" s="20" t="s">
        <v>113</v>
      </c>
      <c r="F208" s="20">
        <v>1</v>
      </c>
      <c r="G208" s="12">
        <v>3226</v>
      </c>
      <c r="H208" s="37"/>
      <c r="I208" s="19"/>
      <c r="J208" s="19">
        <v>444</v>
      </c>
      <c r="K208" s="19" t="s">
        <v>782</v>
      </c>
    </row>
    <row r="209" spans="1:11" x14ac:dyDescent="0.25">
      <c r="A209" s="19">
        <v>206</v>
      </c>
      <c r="B209" s="6" t="s">
        <v>35</v>
      </c>
      <c r="C209" s="20" t="s">
        <v>771</v>
      </c>
      <c r="D209" s="5">
        <v>10470427</v>
      </c>
      <c r="E209" s="20" t="s">
        <v>113</v>
      </c>
      <c r="F209" s="20">
        <v>1</v>
      </c>
      <c r="G209" s="12">
        <v>903</v>
      </c>
      <c r="H209" s="37"/>
      <c r="I209" s="19"/>
      <c r="J209" s="19" t="s">
        <v>384</v>
      </c>
      <c r="K209" s="19" t="s">
        <v>384</v>
      </c>
    </row>
    <row r="210" spans="1:11" x14ac:dyDescent="0.25">
      <c r="A210" s="19">
        <v>207</v>
      </c>
      <c r="B210" s="6" t="s">
        <v>110</v>
      </c>
      <c r="C210" s="20" t="s">
        <v>770</v>
      </c>
      <c r="D210" s="5">
        <v>10470114</v>
      </c>
      <c r="E210" s="20" t="s">
        <v>113</v>
      </c>
      <c r="F210" s="20">
        <v>1</v>
      </c>
      <c r="G210" s="12">
        <v>978</v>
      </c>
      <c r="H210" s="37"/>
      <c r="I210" s="19"/>
      <c r="J210" s="19" t="s">
        <v>384</v>
      </c>
      <c r="K210" s="19" t="s">
        <v>384</v>
      </c>
    </row>
    <row r="211" spans="1:11" ht="31.5" x14ac:dyDescent="0.25">
      <c r="A211" s="19">
        <v>208</v>
      </c>
      <c r="B211" s="6" t="s">
        <v>775</v>
      </c>
      <c r="C211" s="20" t="s">
        <v>397</v>
      </c>
      <c r="D211" s="10">
        <v>10470596</v>
      </c>
      <c r="E211" s="20" t="s">
        <v>113</v>
      </c>
      <c r="F211" s="20">
        <v>1</v>
      </c>
      <c r="G211" s="12">
        <v>251705</v>
      </c>
      <c r="H211" s="37">
        <v>25166</v>
      </c>
      <c r="I211" s="19">
        <v>0</v>
      </c>
      <c r="J211" s="19" t="s">
        <v>776</v>
      </c>
      <c r="K211" s="19" t="s">
        <v>398</v>
      </c>
    </row>
    <row r="212" spans="1:11" x14ac:dyDescent="0.25">
      <c r="A212" s="19">
        <v>209</v>
      </c>
      <c r="B212" s="6" t="s">
        <v>772</v>
      </c>
      <c r="C212" s="20" t="s">
        <v>422</v>
      </c>
      <c r="D212" s="10">
        <v>10490949</v>
      </c>
      <c r="E212" s="20" t="s">
        <v>113</v>
      </c>
      <c r="F212" s="20">
        <v>1</v>
      </c>
      <c r="G212" s="12">
        <v>325</v>
      </c>
      <c r="H212" s="37"/>
      <c r="I212" s="19"/>
      <c r="J212" s="19" t="s">
        <v>777</v>
      </c>
      <c r="K212" s="19" t="s">
        <v>384</v>
      </c>
    </row>
    <row r="213" spans="1:11" ht="47.25" x14ac:dyDescent="0.25">
      <c r="A213" s="19">
        <v>210</v>
      </c>
      <c r="B213" s="6" t="s">
        <v>778</v>
      </c>
      <c r="C213" s="20">
        <v>1969</v>
      </c>
      <c r="D213" s="10">
        <v>10470283</v>
      </c>
      <c r="E213" s="20" t="s">
        <v>113</v>
      </c>
      <c r="F213" s="20">
        <v>1</v>
      </c>
      <c r="G213" s="12">
        <v>809</v>
      </c>
      <c r="H213" s="37"/>
      <c r="I213" s="19"/>
      <c r="J213" s="19">
        <v>604</v>
      </c>
      <c r="K213" s="19" t="s">
        <v>779</v>
      </c>
    </row>
    <row r="214" spans="1:11" ht="31.5" x14ac:dyDescent="0.25">
      <c r="A214" s="19">
        <v>211</v>
      </c>
      <c r="B214" s="6" t="s">
        <v>780</v>
      </c>
      <c r="C214" s="20" t="s">
        <v>436</v>
      </c>
      <c r="D214" s="10">
        <v>10470362</v>
      </c>
      <c r="E214" s="20" t="s">
        <v>113</v>
      </c>
      <c r="F214" s="20">
        <v>1</v>
      </c>
      <c r="G214" s="12">
        <v>17392</v>
      </c>
      <c r="H214" s="37"/>
      <c r="I214" s="19"/>
      <c r="J214" s="19" t="s">
        <v>384</v>
      </c>
      <c r="K214" s="19" t="s">
        <v>384</v>
      </c>
    </row>
    <row r="215" spans="1:11" ht="31.5" x14ac:dyDescent="0.25">
      <c r="A215" s="19">
        <v>212</v>
      </c>
      <c r="B215" s="9" t="s">
        <v>783</v>
      </c>
      <c r="C215" s="20" t="s">
        <v>426</v>
      </c>
      <c r="D215" s="10">
        <v>10490298</v>
      </c>
      <c r="E215" s="20" t="s">
        <v>113</v>
      </c>
      <c r="F215" s="20">
        <v>1</v>
      </c>
      <c r="G215" s="12">
        <v>6000</v>
      </c>
      <c r="H215" s="37">
        <v>3600</v>
      </c>
      <c r="I215" s="19">
        <v>3000</v>
      </c>
      <c r="J215" s="19" t="s">
        <v>384</v>
      </c>
      <c r="K215" s="19" t="s">
        <v>384</v>
      </c>
    </row>
    <row r="216" spans="1:11" x14ac:dyDescent="0.25">
      <c r="A216" s="19">
        <v>213</v>
      </c>
      <c r="B216" s="3" t="s">
        <v>111</v>
      </c>
      <c r="C216" s="20" t="s">
        <v>438</v>
      </c>
      <c r="D216" s="5">
        <v>10470926</v>
      </c>
      <c r="E216" s="20" t="s">
        <v>113</v>
      </c>
      <c r="F216" s="20">
        <v>1</v>
      </c>
      <c r="G216" s="12">
        <v>527</v>
      </c>
      <c r="H216" s="37"/>
      <c r="I216" s="19"/>
      <c r="J216" s="19">
        <v>8294</v>
      </c>
      <c r="K216" s="19" t="s">
        <v>384</v>
      </c>
    </row>
    <row r="217" spans="1:11" x14ac:dyDescent="0.25">
      <c r="A217" s="19">
        <v>214</v>
      </c>
      <c r="B217" s="3" t="s">
        <v>112</v>
      </c>
      <c r="C217" s="20" t="s">
        <v>388</v>
      </c>
      <c r="D217" s="5">
        <v>10470342</v>
      </c>
      <c r="E217" s="20" t="s">
        <v>113</v>
      </c>
      <c r="F217" s="20">
        <v>1</v>
      </c>
      <c r="G217" s="12">
        <v>4228</v>
      </c>
      <c r="H217" s="37"/>
      <c r="I217" s="19"/>
      <c r="J217" s="19" t="s">
        <v>384</v>
      </c>
      <c r="K217" s="19" t="s">
        <v>384</v>
      </c>
    </row>
    <row r="218" spans="1:11" ht="31.5" x14ac:dyDescent="0.25">
      <c r="A218" s="19">
        <v>215</v>
      </c>
      <c r="B218" s="3" t="s">
        <v>765</v>
      </c>
      <c r="C218" s="20" t="s">
        <v>633</v>
      </c>
      <c r="D218" s="5">
        <v>101470761</v>
      </c>
      <c r="E218" s="20" t="s">
        <v>113</v>
      </c>
      <c r="F218" s="20">
        <v>1</v>
      </c>
      <c r="G218" s="12">
        <v>71242</v>
      </c>
      <c r="H218" s="37">
        <v>59370</v>
      </c>
      <c r="I218" s="19">
        <v>41560</v>
      </c>
      <c r="J218" s="19">
        <v>1445</v>
      </c>
      <c r="K218" s="19" t="s">
        <v>460</v>
      </c>
    </row>
    <row r="219" spans="1:11" ht="47.25" x14ac:dyDescent="0.25">
      <c r="A219" s="19">
        <v>216</v>
      </c>
      <c r="B219" s="3" t="s">
        <v>768</v>
      </c>
      <c r="C219" s="20" t="s">
        <v>633</v>
      </c>
      <c r="D219" s="5">
        <v>101470763</v>
      </c>
      <c r="E219" s="20" t="s">
        <v>113</v>
      </c>
      <c r="F219" s="20">
        <v>1</v>
      </c>
      <c r="G219" s="12">
        <v>75500</v>
      </c>
      <c r="H219" s="37">
        <v>62916</v>
      </c>
      <c r="I219" s="19">
        <v>44041</v>
      </c>
      <c r="J219" s="19" t="s">
        <v>769</v>
      </c>
      <c r="K219" s="19" t="s">
        <v>460</v>
      </c>
    </row>
    <row r="220" spans="1:11" x14ac:dyDescent="0.25">
      <c r="A220" s="19">
        <v>217</v>
      </c>
      <c r="B220" s="7" t="s">
        <v>30</v>
      </c>
      <c r="C220" s="20" t="s">
        <v>392</v>
      </c>
      <c r="D220" s="10">
        <v>10470230</v>
      </c>
      <c r="E220" s="20" t="s">
        <v>120</v>
      </c>
      <c r="F220" s="20">
        <v>1</v>
      </c>
      <c r="G220" s="12">
        <v>227</v>
      </c>
      <c r="H220" s="37"/>
      <c r="I220" s="19"/>
      <c r="J220" s="19" t="s">
        <v>384</v>
      </c>
      <c r="K220" s="19" t="s">
        <v>384</v>
      </c>
    </row>
    <row r="221" spans="1:11" x14ac:dyDescent="0.25">
      <c r="A221" s="19">
        <v>218</v>
      </c>
      <c r="B221" s="6" t="s">
        <v>33</v>
      </c>
      <c r="C221" s="20" t="s">
        <v>679</v>
      </c>
      <c r="D221" s="5">
        <v>10470370</v>
      </c>
      <c r="E221" s="20" t="s">
        <v>120</v>
      </c>
      <c r="F221" s="20">
        <v>1</v>
      </c>
      <c r="G221" s="12">
        <v>2579</v>
      </c>
      <c r="H221" s="37"/>
      <c r="I221" s="19"/>
      <c r="J221" s="19">
        <v>116</v>
      </c>
      <c r="K221" s="19" t="s">
        <v>384</v>
      </c>
    </row>
    <row r="222" spans="1:11" x14ac:dyDescent="0.25">
      <c r="A222" s="19">
        <v>219</v>
      </c>
      <c r="B222" s="6" t="s">
        <v>33</v>
      </c>
      <c r="C222" s="20" t="s">
        <v>679</v>
      </c>
      <c r="D222" s="5">
        <v>10470371</v>
      </c>
      <c r="E222" s="20" t="s">
        <v>120</v>
      </c>
      <c r="F222" s="20">
        <v>1</v>
      </c>
      <c r="G222" s="12">
        <v>2579</v>
      </c>
      <c r="H222" s="37"/>
      <c r="I222" s="19"/>
      <c r="J222" s="19">
        <v>31</v>
      </c>
      <c r="K222" s="19" t="s">
        <v>384</v>
      </c>
    </row>
    <row r="223" spans="1:11" ht="31.5" x14ac:dyDescent="0.25">
      <c r="A223" s="19">
        <v>220</v>
      </c>
      <c r="B223" s="6" t="s">
        <v>645</v>
      </c>
      <c r="C223" s="20" t="s">
        <v>646</v>
      </c>
      <c r="D223" s="5">
        <v>10450288</v>
      </c>
      <c r="E223" s="20" t="s">
        <v>120</v>
      </c>
      <c r="F223" s="20">
        <v>1</v>
      </c>
      <c r="G223" s="12">
        <v>11989</v>
      </c>
      <c r="H223" s="37">
        <v>4795</v>
      </c>
      <c r="I223" s="19">
        <v>3596</v>
      </c>
      <c r="J223" s="19" t="s">
        <v>647</v>
      </c>
      <c r="K223" s="19" t="s">
        <v>384</v>
      </c>
    </row>
    <row r="224" spans="1:11" x14ac:dyDescent="0.25">
      <c r="A224" s="19">
        <v>221</v>
      </c>
      <c r="B224" s="6" t="s">
        <v>677</v>
      </c>
      <c r="C224" s="20" t="s">
        <v>678</v>
      </c>
      <c r="D224" s="5">
        <v>10470455</v>
      </c>
      <c r="E224" s="20" t="s">
        <v>120</v>
      </c>
      <c r="F224" s="20">
        <v>1</v>
      </c>
      <c r="G224" s="12">
        <v>280</v>
      </c>
      <c r="H224" s="37"/>
      <c r="I224" s="19"/>
      <c r="J224" s="19">
        <v>780078</v>
      </c>
      <c r="K224" s="19" t="s">
        <v>384</v>
      </c>
    </row>
    <row r="225" spans="1:11" ht="31.5" x14ac:dyDescent="0.25">
      <c r="A225" s="19">
        <v>222</v>
      </c>
      <c r="B225" s="6" t="s">
        <v>643</v>
      </c>
      <c r="C225" s="20">
        <v>1970</v>
      </c>
      <c r="D225" s="5">
        <v>10470058</v>
      </c>
      <c r="E225" s="20" t="s">
        <v>120</v>
      </c>
      <c r="F225" s="20">
        <v>1</v>
      </c>
      <c r="G225" s="12">
        <v>230</v>
      </c>
      <c r="H225" s="37"/>
      <c r="I225" s="19"/>
      <c r="J225" s="19">
        <v>3193</v>
      </c>
      <c r="K225" s="19" t="s">
        <v>644</v>
      </c>
    </row>
    <row r="226" spans="1:11" x14ac:dyDescent="0.25">
      <c r="A226" s="19">
        <v>223</v>
      </c>
      <c r="B226" s="6" t="s">
        <v>676</v>
      </c>
      <c r="C226" s="20" t="s">
        <v>490</v>
      </c>
      <c r="D226" s="5">
        <v>10470460</v>
      </c>
      <c r="E226" s="20" t="s">
        <v>120</v>
      </c>
      <c r="F226" s="20">
        <v>1</v>
      </c>
      <c r="G226" s="12">
        <v>240</v>
      </c>
      <c r="H226" s="37"/>
      <c r="I226" s="19"/>
      <c r="J226" s="19" t="s">
        <v>384</v>
      </c>
      <c r="K226" s="19" t="s">
        <v>384</v>
      </c>
    </row>
    <row r="227" spans="1:11" x14ac:dyDescent="0.25">
      <c r="A227" s="19">
        <v>224</v>
      </c>
      <c r="B227" s="6" t="s">
        <v>114</v>
      </c>
      <c r="C227" s="20" t="s">
        <v>675</v>
      </c>
      <c r="D227" s="5">
        <v>10470032</v>
      </c>
      <c r="E227" s="20" t="s">
        <v>120</v>
      </c>
      <c r="F227" s="20">
        <v>1</v>
      </c>
      <c r="G227" s="12">
        <v>309</v>
      </c>
      <c r="H227" s="37"/>
      <c r="I227" s="19"/>
      <c r="J227" s="19" t="s">
        <v>384</v>
      </c>
      <c r="K227" s="19" t="s">
        <v>384</v>
      </c>
    </row>
    <row r="228" spans="1:11" x14ac:dyDescent="0.25">
      <c r="A228" s="19">
        <v>225</v>
      </c>
      <c r="B228" s="6" t="s">
        <v>26</v>
      </c>
      <c r="C228" s="20" t="s">
        <v>406</v>
      </c>
      <c r="D228" s="5">
        <v>10470775</v>
      </c>
      <c r="E228" s="20" t="s">
        <v>120</v>
      </c>
      <c r="F228" s="20">
        <v>1</v>
      </c>
      <c r="G228" s="12">
        <v>403</v>
      </c>
      <c r="H228" s="37"/>
      <c r="I228" s="19"/>
      <c r="J228" s="19">
        <v>4394</v>
      </c>
      <c r="K228" s="19" t="s">
        <v>384</v>
      </c>
    </row>
    <row r="229" spans="1:11" ht="31.5" x14ac:dyDescent="0.25">
      <c r="A229" s="19">
        <v>226</v>
      </c>
      <c r="B229" s="6" t="s">
        <v>663</v>
      </c>
      <c r="C229" s="20" t="s">
        <v>664</v>
      </c>
      <c r="D229" s="5">
        <v>10470400</v>
      </c>
      <c r="E229" s="20" t="s">
        <v>120</v>
      </c>
      <c r="F229" s="20">
        <v>1</v>
      </c>
      <c r="G229" s="12">
        <v>21892</v>
      </c>
      <c r="H229" s="37"/>
      <c r="I229" s="19"/>
      <c r="J229" s="19">
        <v>34067</v>
      </c>
      <c r="K229" s="19" t="s">
        <v>665</v>
      </c>
    </row>
    <row r="230" spans="1:11" ht="31.5" x14ac:dyDescent="0.25">
      <c r="A230" s="19">
        <v>227</v>
      </c>
      <c r="B230" s="6" t="s">
        <v>115</v>
      </c>
      <c r="C230" s="20" t="s">
        <v>674</v>
      </c>
      <c r="D230" s="5">
        <v>10470401</v>
      </c>
      <c r="E230" s="20" t="s">
        <v>120</v>
      </c>
      <c r="F230" s="20">
        <v>1</v>
      </c>
      <c r="G230" s="12">
        <v>13175</v>
      </c>
      <c r="H230" s="37"/>
      <c r="I230" s="19"/>
      <c r="J230" s="19">
        <v>83</v>
      </c>
      <c r="K230" s="19" t="s">
        <v>384</v>
      </c>
    </row>
    <row r="231" spans="1:11" x14ac:dyDescent="0.25">
      <c r="A231" s="19">
        <v>228</v>
      </c>
      <c r="B231" s="6" t="s">
        <v>661</v>
      </c>
      <c r="C231" s="20" t="s">
        <v>662</v>
      </c>
      <c r="D231" s="5">
        <v>10470403</v>
      </c>
      <c r="E231" s="20" t="s">
        <v>120</v>
      </c>
      <c r="F231" s="20">
        <v>1</v>
      </c>
      <c r="G231" s="12">
        <v>9701</v>
      </c>
      <c r="H231" s="37"/>
      <c r="I231" s="19"/>
      <c r="J231" s="19" t="s">
        <v>384</v>
      </c>
      <c r="K231" s="19" t="s">
        <v>384</v>
      </c>
    </row>
    <row r="232" spans="1:11" ht="31.5" x14ac:dyDescent="0.25">
      <c r="A232" s="19">
        <v>229</v>
      </c>
      <c r="B232" s="6" t="s">
        <v>672</v>
      </c>
      <c r="C232" s="20" t="s">
        <v>673</v>
      </c>
      <c r="D232" s="5">
        <v>10470141</v>
      </c>
      <c r="E232" s="20" t="s">
        <v>120</v>
      </c>
      <c r="F232" s="20">
        <v>1</v>
      </c>
      <c r="G232" s="12">
        <v>1318</v>
      </c>
      <c r="H232" s="37"/>
      <c r="I232" s="19"/>
      <c r="J232" s="19">
        <v>880251</v>
      </c>
      <c r="K232" s="19" t="s">
        <v>384</v>
      </c>
    </row>
    <row r="233" spans="1:11" ht="78.75" x14ac:dyDescent="0.25">
      <c r="A233" s="19">
        <v>230</v>
      </c>
      <c r="B233" s="6" t="s">
        <v>669</v>
      </c>
      <c r="C233" s="20" t="s">
        <v>670</v>
      </c>
      <c r="D233" s="5">
        <v>10470393</v>
      </c>
      <c r="E233" s="20" t="s">
        <v>120</v>
      </c>
      <c r="F233" s="20">
        <v>1</v>
      </c>
      <c r="G233" s="12">
        <v>37127</v>
      </c>
      <c r="H233" s="37"/>
      <c r="I233" s="19"/>
      <c r="J233" s="19">
        <v>99</v>
      </c>
      <c r="K233" s="19" t="s">
        <v>671</v>
      </c>
    </row>
    <row r="234" spans="1:11" ht="31.5" x14ac:dyDescent="0.25">
      <c r="A234" s="19">
        <v>231</v>
      </c>
      <c r="B234" s="6" t="s">
        <v>668</v>
      </c>
      <c r="C234" s="20" t="s">
        <v>654</v>
      </c>
      <c r="D234" s="5">
        <v>10470575</v>
      </c>
      <c r="E234" s="20" t="s">
        <v>237</v>
      </c>
      <c r="F234" s="20">
        <v>1</v>
      </c>
      <c r="G234" s="12">
        <v>3785</v>
      </c>
      <c r="H234" s="37"/>
      <c r="I234" s="19"/>
      <c r="J234" s="19">
        <v>197224</v>
      </c>
      <c r="K234" s="19" t="s">
        <v>384</v>
      </c>
    </row>
    <row r="235" spans="1:11" ht="47.25" x14ac:dyDescent="0.25">
      <c r="A235" s="19">
        <v>232</v>
      </c>
      <c r="B235" s="6" t="s">
        <v>659</v>
      </c>
      <c r="C235" s="20" t="s">
        <v>457</v>
      </c>
      <c r="D235" s="5">
        <v>10470679</v>
      </c>
      <c r="E235" s="20" t="s">
        <v>120</v>
      </c>
      <c r="F235" s="20">
        <v>1</v>
      </c>
      <c r="G235" s="12">
        <v>9990</v>
      </c>
      <c r="H235" s="37"/>
      <c r="I235" s="19"/>
      <c r="J235" s="28">
        <v>1185</v>
      </c>
      <c r="K235" s="19" t="s">
        <v>660</v>
      </c>
    </row>
    <row r="236" spans="1:11" ht="63" x14ac:dyDescent="0.25">
      <c r="A236" s="19">
        <v>233</v>
      </c>
      <c r="B236" s="3" t="s">
        <v>635</v>
      </c>
      <c r="C236" s="20" t="s">
        <v>636</v>
      </c>
      <c r="D236" s="5">
        <v>10440128</v>
      </c>
      <c r="E236" s="20" t="s">
        <v>120</v>
      </c>
      <c r="F236" s="20">
        <v>1</v>
      </c>
      <c r="G236" s="12">
        <v>2950</v>
      </c>
      <c r="H236" s="37">
        <v>1475</v>
      </c>
      <c r="I236" s="19">
        <v>1180</v>
      </c>
      <c r="J236" s="28" t="s">
        <v>384</v>
      </c>
      <c r="K236" s="19" t="s">
        <v>384</v>
      </c>
    </row>
    <row r="237" spans="1:11" ht="31.5" x14ac:dyDescent="0.25">
      <c r="A237" s="19">
        <v>234</v>
      </c>
      <c r="B237" s="6" t="s">
        <v>116</v>
      </c>
      <c r="C237" s="20" t="s">
        <v>658</v>
      </c>
      <c r="D237" s="5">
        <v>10470419</v>
      </c>
      <c r="E237" s="20" t="s">
        <v>120</v>
      </c>
      <c r="F237" s="20">
        <v>1</v>
      </c>
      <c r="G237" s="21">
        <v>2576</v>
      </c>
      <c r="H237" s="37"/>
      <c r="I237" s="19"/>
      <c r="J237" s="19" t="s">
        <v>384</v>
      </c>
      <c r="K237" s="19" t="s">
        <v>384</v>
      </c>
    </row>
    <row r="238" spans="1:11" x14ac:dyDescent="0.25">
      <c r="A238" s="19">
        <v>235</v>
      </c>
      <c r="B238" s="6" t="s">
        <v>117</v>
      </c>
      <c r="C238" s="20" t="s">
        <v>657</v>
      </c>
      <c r="D238" s="5">
        <v>10470437</v>
      </c>
      <c r="E238" s="20" t="s">
        <v>120</v>
      </c>
      <c r="F238" s="20">
        <v>1</v>
      </c>
      <c r="G238" s="12">
        <v>3734</v>
      </c>
      <c r="H238" s="37"/>
      <c r="I238" s="19"/>
      <c r="J238" s="19" t="s">
        <v>384</v>
      </c>
      <c r="K238" s="19" t="s">
        <v>384</v>
      </c>
    </row>
    <row r="239" spans="1:11" ht="47.25" x14ac:dyDescent="0.25">
      <c r="A239" s="19">
        <v>236</v>
      </c>
      <c r="B239" s="6" t="s">
        <v>656</v>
      </c>
      <c r="C239" s="20" t="s">
        <v>657</v>
      </c>
      <c r="D239" s="5">
        <v>10470438</v>
      </c>
      <c r="E239" s="20" t="s">
        <v>120</v>
      </c>
      <c r="F239" s="20">
        <v>1</v>
      </c>
      <c r="G239" s="12">
        <v>4136</v>
      </c>
      <c r="H239" s="37"/>
      <c r="I239" s="19"/>
      <c r="J239" s="19">
        <v>151</v>
      </c>
      <c r="K239" s="19" t="s">
        <v>384</v>
      </c>
    </row>
    <row r="240" spans="1:11" x14ac:dyDescent="0.25">
      <c r="A240" s="19">
        <v>237</v>
      </c>
      <c r="B240" s="6" t="s">
        <v>118</v>
      </c>
      <c r="C240" s="20" t="s">
        <v>655</v>
      </c>
      <c r="D240" s="5">
        <v>10470010</v>
      </c>
      <c r="E240" s="20" t="s">
        <v>120</v>
      </c>
      <c r="F240" s="20">
        <v>1</v>
      </c>
      <c r="G240" s="12">
        <v>204</v>
      </c>
      <c r="H240" s="37"/>
      <c r="I240" s="19"/>
      <c r="J240" s="19">
        <v>587</v>
      </c>
      <c r="K240" s="19" t="s">
        <v>384</v>
      </c>
    </row>
    <row r="241" spans="1:11" ht="31.5" x14ac:dyDescent="0.25">
      <c r="A241" s="19">
        <v>238</v>
      </c>
      <c r="B241" s="6" t="s">
        <v>910</v>
      </c>
      <c r="C241" s="20" t="s">
        <v>390</v>
      </c>
      <c r="D241" s="5">
        <v>10470580</v>
      </c>
      <c r="E241" s="20" t="s">
        <v>120</v>
      </c>
      <c r="F241" s="20">
        <v>1</v>
      </c>
      <c r="G241" s="12">
        <v>3230</v>
      </c>
      <c r="H241" s="37">
        <v>323</v>
      </c>
      <c r="I241" s="19">
        <v>0</v>
      </c>
      <c r="J241" s="19" t="s">
        <v>384</v>
      </c>
      <c r="K241" s="19" t="s">
        <v>384</v>
      </c>
    </row>
    <row r="242" spans="1:11" ht="31.5" x14ac:dyDescent="0.25">
      <c r="A242" s="19">
        <v>239</v>
      </c>
      <c r="B242" s="6" t="s">
        <v>652</v>
      </c>
      <c r="C242" s="20" t="s">
        <v>397</v>
      </c>
      <c r="D242" s="5">
        <v>10470624</v>
      </c>
      <c r="E242" s="20" t="s">
        <v>120</v>
      </c>
      <c r="F242" s="20">
        <v>1</v>
      </c>
      <c r="G242" s="12">
        <v>1080</v>
      </c>
      <c r="H242" s="37">
        <v>216</v>
      </c>
      <c r="I242" s="19">
        <v>108</v>
      </c>
      <c r="J242" s="19" t="s">
        <v>384</v>
      </c>
      <c r="K242" s="19" t="s">
        <v>384</v>
      </c>
    </row>
    <row r="243" spans="1:11" ht="31.5" x14ac:dyDescent="0.25">
      <c r="A243" s="19">
        <v>240</v>
      </c>
      <c r="B243" s="6" t="s">
        <v>650</v>
      </c>
      <c r="C243" s="20">
        <v>1968</v>
      </c>
      <c r="D243" s="5">
        <v>10470023</v>
      </c>
      <c r="E243" s="20" t="s">
        <v>120</v>
      </c>
      <c r="F243" s="20">
        <v>1</v>
      </c>
      <c r="G243" s="12">
        <v>754</v>
      </c>
      <c r="H243" s="37"/>
      <c r="I243" s="19"/>
      <c r="J243" s="19">
        <v>690349</v>
      </c>
      <c r="K243" s="19" t="s">
        <v>651</v>
      </c>
    </row>
    <row r="244" spans="1:11" x14ac:dyDescent="0.25">
      <c r="A244" s="19">
        <v>241</v>
      </c>
      <c r="B244" s="6" t="s">
        <v>26</v>
      </c>
      <c r="C244" s="20">
        <v>2010</v>
      </c>
      <c r="D244" s="5">
        <v>10470509</v>
      </c>
      <c r="E244" s="20" t="s">
        <v>120</v>
      </c>
      <c r="F244" s="20">
        <v>1</v>
      </c>
      <c r="G244" s="12">
        <v>3378</v>
      </c>
      <c r="H244" s="37"/>
      <c r="I244" s="19"/>
      <c r="J244" s="19" t="s">
        <v>384</v>
      </c>
      <c r="K244" s="19" t="s">
        <v>384</v>
      </c>
    </row>
    <row r="245" spans="1:11" ht="31.5" x14ac:dyDescent="0.25">
      <c r="A245" s="19">
        <v>242</v>
      </c>
      <c r="B245" s="6" t="s">
        <v>639</v>
      </c>
      <c r="C245" s="20" t="s">
        <v>640</v>
      </c>
      <c r="D245" s="5">
        <v>10470646</v>
      </c>
      <c r="E245" s="20" t="s">
        <v>120</v>
      </c>
      <c r="F245" s="20">
        <v>1</v>
      </c>
      <c r="G245" s="12">
        <v>14436</v>
      </c>
      <c r="H245" s="37">
        <v>2884</v>
      </c>
      <c r="I245" s="19">
        <v>1440</v>
      </c>
      <c r="J245" s="19" t="s">
        <v>641</v>
      </c>
      <c r="K245" s="19" t="s">
        <v>642</v>
      </c>
    </row>
    <row r="246" spans="1:11" ht="47.25" x14ac:dyDescent="0.25">
      <c r="A246" s="19">
        <v>243</v>
      </c>
      <c r="B246" s="9" t="s">
        <v>637</v>
      </c>
      <c r="C246" s="20" t="s">
        <v>638</v>
      </c>
      <c r="D246" s="10">
        <v>10470697</v>
      </c>
      <c r="E246" s="20" t="s">
        <v>120</v>
      </c>
      <c r="F246" s="20">
        <v>1</v>
      </c>
      <c r="G246" s="12">
        <v>13000</v>
      </c>
      <c r="H246" s="37">
        <v>8666</v>
      </c>
      <c r="I246" s="19">
        <v>7366</v>
      </c>
      <c r="J246" s="19" t="s">
        <v>384</v>
      </c>
      <c r="K246" s="19" t="s">
        <v>384</v>
      </c>
    </row>
    <row r="247" spans="1:11" ht="47.25" x14ac:dyDescent="0.25">
      <c r="A247" s="19">
        <v>244</v>
      </c>
      <c r="B247" s="3" t="s">
        <v>666</v>
      </c>
      <c r="C247" s="20" t="s">
        <v>667</v>
      </c>
      <c r="D247" s="5">
        <v>10450130</v>
      </c>
      <c r="E247" s="20" t="s">
        <v>120</v>
      </c>
      <c r="F247" s="20">
        <v>1</v>
      </c>
      <c r="G247" s="12">
        <v>10500</v>
      </c>
      <c r="H247" s="37">
        <v>5031</v>
      </c>
      <c r="I247" s="19">
        <v>2406</v>
      </c>
      <c r="J247" s="19" t="s">
        <v>384</v>
      </c>
      <c r="K247" s="19" t="s">
        <v>411</v>
      </c>
    </row>
    <row r="248" spans="1:11" ht="47.25" x14ac:dyDescent="0.25">
      <c r="A248" s="19">
        <v>245</v>
      </c>
      <c r="B248" s="3" t="s">
        <v>648</v>
      </c>
      <c r="C248" s="20" t="s">
        <v>403</v>
      </c>
      <c r="D248" s="5">
        <v>10470733</v>
      </c>
      <c r="E248" s="20" t="s">
        <v>120</v>
      </c>
      <c r="F248" s="20">
        <v>1</v>
      </c>
      <c r="G248" s="12">
        <v>10770</v>
      </c>
      <c r="H248" s="37">
        <v>7181</v>
      </c>
      <c r="I248" s="19">
        <v>4489</v>
      </c>
      <c r="J248" s="19">
        <v>206</v>
      </c>
      <c r="K248" s="19" t="s">
        <v>649</v>
      </c>
    </row>
    <row r="249" spans="1:11" ht="47.25" x14ac:dyDescent="0.25">
      <c r="A249" s="19">
        <v>246</v>
      </c>
      <c r="B249" s="3" t="s">
        <v>119</v>
      </c>
      <c r="C249" s="20" t="s">
        <v>457</v>
      </c>
      <c r="D249" s="5">
        <v>10470744</v>
      </c>
      <c r="E249" s="20" t="s">
        <v>120</v>
      </c>
      <c r="F249" s="20">
        <v>1</v>
      </c>
      <c r="G249" s="12">
        <v>9990</v>
      </c>
      <c r="H249" s="37"/>
      <c r="I249" s="19"/>
      <c r="J249" s="19"/>
      <c r="K249" s="19" t="s">
        <v>660</v>
      </c>
    </row>
    <row r="250" spans="1:11" ht="47.25" x14ac:dyDescent="0.25">
      <c r="A250" s="19">
        <v>247</v>
      </c>
      <c r="B250" s="3" t="s">
        <v>119</v>
      </c>
      <c r="C250" s="20" t="s">
        <v>457</v>
      </c>
      <c r="D250" s="5">
        <v>10470745</v>
      </c>
      <c r="E250" s="20" t="s">
        <v>120</v>
      </c>
      <c r="F250" s="20">
        <v>1</v>
      </c>
      <c r="G250" s="12">
        <v>9990</v>
      </c>
      <c r="H250" s="37"/>
      <c r="I250" s="19"/>
      <c r="J250" s="19"/>
      <c r="K250" s="19" t="s">
        <v>660</v>
      </c>
    </row>
    <row r="251" spans="1:11" ht="47.25" x14ac:dyDescent="0.25">
      <c r="A251" s="19">
        <v>248</v>
      </c>
      <c r="B251" s="3" t="s">
        <v>121</v>
      </c>
      <c r="C251" s="20" t="s">
        <v>457</v>
      </c>
      <c r="D251" s="10">
        <v>10470746</v>
      </c>
      <c r="E251" s="20" t="s">
        <v>120</v>
      </c>
      <c r="F251" s="20">
        <v>1</v>
      </c>
      <c r="G251" s="12">
        <v>9990</v>
      </c>
      <c r="H251" s="37"/>
      <c r="I251" s="19"/>
      <c r="J251" s="19"/>
      <c r="K251" s="19" t="s">
        <v>660</v>
      </c>
    </row>
    <row r="252" spans="1:11" ht="47.25" x14ac:dyDescent="0.25">
      <c r="A252" s="19">
        <v>249</v>
      </c>
      <c r="B252" s="3" t="s">
        <v>121</v>
      </c>
      <c r="C252" s="20" t="s">
        <v>457</v>
      </c>
      <c r="D252" s="5">
        <v>10470747</v>
      </c>
      <c r="E252" s="20" t="s">
        <v>120</v>
      </c>
      <c r="F252" s="20">
        <v>1</v>
      </c>
      <c r="G252" s="12">
        <v>9990</v>
      </c>
      <c r="H252" s="37"/>
      <c r="I252" s="19"/>
      <c r="J252" s="19"/>
      <c r="K252" s="19" t="s">
        <v>660</v>
      </c>
    </row>
    <row r="253" spans="1:11" ht="47.25" x14ac:dyDescent="0.25">
      <c r="A253" s="19">
        <v>250</v>
      </c>
      <c r="B253" s="3" t="s">
        <v>121</v>
      </c>
      <c r="C253" s="20" t="s">
        <v>457</v>
      </c>
      <c r="D253" s="5">
        <v>10470748</v>
      </c>
      <c r="E253" s="20" t="s">
        <v>120</v>
      </c>
      <c r="F253" s="20">
        <v>1</v>
      </c>
      <c r="G253" s="12">
        <v>9990</v>
      </c>
      <c r="H253" s="37"/>
      <c r="I253" s="19"/>
      <c r="J253" s="19"/>
      <c r="K253" s="19" t="s">
        <v>660</v>
      </c>
    </row>
    <row r="254" spans="1:11" ht="47.25" x14ac:dyDescent="0.25">
      <c r="A254" s="19">
        <v>251</v>
      </c>
      <c r="B254" s="3" t="s">
        <v>121</v>
      </c>
      <c r="C254" s="20" t="s">
        <v>457</v>
      </c>
      <c r="D254" s="5">
        <v>10470749</v>
      </c>
      <c r="E254" s="20" t="s">
        <v>120</v>
      </c>
      <c r="F254" s="20">
        <v>1</v>
      </c>
      <c r="G254" s="12">
        <v>9990</v>
      </c>
      <c r="H254" s="37"/>
      <c r="I254" s="19"/>
      <c r="J254" s="19"/>
      <c r="K254" s="19" t="s">
        <v>660</v>
      </c>
    </row>
    <row r="255" spans="1:11" ht="47.25" x14ac:dyDescent="0.25">
      <c r="A255" s="19">
        <v>252</v>
      </c>
      <c r="B255" s="3" t="s">
        <v>121</v>
      </c>
      <c r="C255" s="20" t="s">
        <v>457</v>
      </c>
      <c r="D255" s="5">
        <v>10470750</v>
      </c>
      <c r="E255" s="20" t="s">
        <v>120</v>
      </c>
      <c r="F255" s="20">
        <v>1</v>
      </c>
      <c r="G255" s="12">
        <v>9990</v>
      </c>
      <c r="H255" s="37"/>
      <c r="I255" s="19"/>
      <c r="J255" s="19"/>
      <c r="K255" s="19" t="s">
        <v>660</v>
      </c>
    </row>
    <row r="256" spans="1:11" ht="47.25" x14ac:dyDescent="0.25">
      <c r="A256" s="19">
        <v>253</v>
      </c>
      <c r="B256" s="3" t="s">
        <v>121</v>
      </c>
      <c r="C256" s="20" t="s">
        <v>457</v>
      </c>
      <c r="D256" s="5">
        <v>10470751</v>
      </c>
      <c r="E256" s="20" t="s">
        <v>120</v>
      </c>
      <c r="F256" s="20">
        <v>1</v>
      </c>
      <c r="G256" s="12">
        <v>9990</v>
      </c>
      <c r="H256" s="37"/>
      <c r="I256" s="19"/>
      <c r="J256" s="19"/>
      <c r="K256" s="19" t="s">
        <v>660</v>
      </c>
    </row>
    <row r="257" spans="1:11" ht="47.25" x14ac:dyDescent="0.25">
      <c r="A257" s="19">
        <v>254</v>
      </c>
      <c r="B257" s="3" t="s">
        <v>121</v>
      </c>
      <c r="C257" s="20" t="s">
        <v>457</v>
      </c>
      <c r="D257" s="5">
        <v>10470752</v>
      </c>
      <c r="E257" s="20" t="s">
        <v>120</v>
      </c>
      <c r="F257" s="20">
        <v>1</v>
      </c>
      <c r="G257" s="12">
        <v>9990</v>
      </c>
      <c r="H257" s="37"/>
      <c r="I257" s="19"/>
      <c r="J257" s="19"/>
      <c r="K257" s="19" t="s">
        <v>660</v>
      </c>
    </row>
    <row r="258" spans="1:11" ht="47.25" x14ac:dyDescent="0.25">
      <c r="A258" s="19">
        <v>255</v>
      </c>
      <c r="B258" s="3" t="s">
        <v>121</v>
      </c>
      <c r="C258" s="20" t="s">
        <v>457</v>
      </c>
      <c r="D258" s="5">
        <v>10470753</v>
      </c>
      <c r="E258" s="20" t="s">
        <v>120</v>
      </c>
      <c r="F258" s="20">
        <v>1</v>
      </c>
      <c r="G258" s="12">
        <v>9990</v>
      </c>
      <c r="H258" s="37"/>
      <c r="I258" s="19"/>
      <c r="J258" s="19"/>
      <c r="K258" s="19" t="s">
        <v>660</v>
      </c>
    </row>
    <row r="259" spans="1:11" ht="47.25" x14ac:dyDescent="0.25">
      <c r="A259" s="19">
        <v>256</v>
      </c>
      <c r="B259" s="3" t="s">
        <v>121</v>
      </c>
      <c r="C259" s="20" t="s">
        <v>457</v>
      </c>
      <c r="D259" s="5">
        <v>10470754</v>
      </c>
      <c r="E259" s="20" t="s">
        <v>120</v>
      </c>
      <c r="F259" s="20">
        <v>1</v>
      </c>
      <c r="G259" s="12">
        <v>9990</v>
      </c>
      <c r="H259" s="37"/>
      <c r="I259" s="19"/>
      <c r="J259" s="19"/>
      <c r="K259" s="19" t="s">
        <v>660</v>
      </c>
    </row>
    <row r="260" spans="1:11" ht="47.25" x14ac:dyDescent="0.25">
      <c r="A260" s="19">
        <v>257</v>
      </c>
      <c r="B260" s="3" t="s">
        <v>121</v>
      </c>
      <c r="C260" s="20" t="s">
        <v>457</v>
      </c>
      <c r="D260" s="5">
        <v>10470755</v>
      </c>
      <c r="E260" s="20" t="s">
        <v>120</v>
      </c>
      <c r="F260" s="20">
        <v>1</v>
      </c>
      <c r="G260" s="12">
        <v>9990</v>
      </c>
      <c r="H260" s="37"/>
      <c r="I260" s="19"/>
      <c r="J260" s="19"/>
      <c r="K260" s="19" t="s">
        <v>660</v>
      </c>
    </row>
    <row r="261" spans="1:11" ht="47.25" x14ac:dyDescent="0.25">
      <c r="A261" s="19">
        <v>258</v>
      </c>
      <c r="B261" s="3" t="s">
        <v>121</v>
      </c>
      <c r="C261" s="20" t="s">
        <v>457</v>
      </c>
      <c r="D261" s="5">
        <v>10470756</v>
      </c>
      <c r="E261" s="20" t="s">
        <v>120</v>
      </c>
      <c r="F261" s="20">
        <v>1</v>
      </c>
      <c r="G261" s="12">
        <v>9990</v>
      </c>
      <c r="H261" s="37"/>
      <c r="I261" s="19"/>
      <c r="J261" s="19"/>
      <c r="K261" s="19" t="s">
        <v>660</v>
      </c>
    </row>
    <row r="262" spans="1:11" ht="47.25" x14ac:dyDescent="0.25">
      <c r="A262" s="19">
        <v>259</v>
      </c>
      <c r="B262" s="3" t="s">
        <v>121</v>
      </c>
      <c r="C262" s="20" t="s">
        <v>457</v>
      </c>
      <c r="D262" s="5">
        <v>10470757</v>
      </c>
      <c r="E262" s="20" t="s">
        <v>120</v>
      </c>
      <c r="F262" s="20">
        <v>1</v>
      </c>
      <c r="G262" s="12">
        <v>9990</v>
      </c>
      <c r="H262" s="37"/>
      <c r="I262" s="19"/>
      <c r="J262" s="19"/>
      <c r="K262" s="19" t="s">
        <v>660</v>
      </c>
    </row>
    <row r="263" spans="1:11" ht="47.25" x14ac:dyDescent="0.25">
      <c r="A263" s="19">
        <v>260</v>
      </c>
      <c r="B263" s="3" t="s">
        <v>121</v>
      </c>
      <c r="C263" s="20" t="s">
        <v>457</v>
      </c>
      <c r="D263" s="5">
        <v>10470758</v>
      </c>
      <c r="E263" s="20" t="s">
        <v>120</v>
      </c>
      <c r="F263" s="20">
        <v>1</v>
      </c>
      <c r="G263" s="12">
        <v>9990</v>
      </c>
      <c r="H263" s="37"/>
      <c r="I263" s="19"/>
      <c r="J263" s="19"/>
      <c r="K263" s="19" t="s">
        <v>660</v>
      </c>
    </row>
    <row r="264" spans="1:11" ht="47.25" x14ac:dyDescent="0.25">
      <c r="A264" s="19">
        <v>261</v>
      </c>
      <c r="B264" s="3" t="s">
        <v>121</v>
      </c>
      <c r="C264" s="20" t="s">
        <v>457</v>
      </c>
      <c r="D264" s="5">
        <v>10470759</v>
      </c>
      <c r="E264" s="20" t="s">
        <v>120</v>
      </c>
      <c r="F264" s="20">
        <v>1</v>
      </c>
      <c r="G264" s="12">
        <v>9990</v>
      </c>
      <c r="H264" s="37"/>
      <c r="I264" s="19"/>
      <c r="J264" s="19"/>
      <c r="K264" s="19" t="s">
        <v>660</v>
      </c>
    </row>
    <row r="265" spans="1:11" ht="31.5" x14ac:dyDescent="0.25">
      <c r="A265" s="19">
        <v>262</v>
      </c>
      <c r="B265" s="6" t="s">
        <v>122</v>
      </c>
      <c r="C265" s="20" t="s">
        <v>633</v>
      </c>
      <c r="D265" s="5">
        <v>101470762</v>
      </c>
      <c r="E265" s="20" t="s">
        <v>120</v>
      </c>
      <c r="F265" s="20">
        <v>1</v>
      </c>
      <c r="G265" s="12">
        <v>154000</v>
      </c>
      <c r="H265" s="37">
        <v>128336</v>
      </c>
      <c r="I265" s="19">
        <v>89836</v>
      </c>
      <c r="J265" s="19" t="s">
        <v>634</v>
      </c>
      <c r="K265" s="19" t="s">
        <v>460</v>
      </c>
    </row>
    <row r="266" spans="1:11" ht="47.25" x14ac:dyDescent="0.25">
      <c r="A266" s="19">
        <v>263</v>
      </c>
      <c r="B266" s="3" t="s">
        <v>81</v>
      </c>
      <c r="C266" s="20" t="s">
        <v>381</v>
      </c>
      <c r="D266" s="5">
        <v>101450134</v>
      </c>
      <c r="E266" s="20" t="s">
        <v>120</v>
      </c>
      <c r="F266" s="20">
        <v>1</v>
      </c>
      <c r="G266" s="12">
        <v>22750</v>
      </c>
      <c r="H266" s="37">
        <v>22372</v>
      </c>
      <c r="I266" s="19">
        <v>20097</v>
      </c>
      <c r="J266" s="19" t="s">
        <v>384</v>
      </c>
      <c r="K266" s="19" t="s">
        <v>630</v>
      </c>
    </row>
    <row r="267" spans="1:11" ht="47.25" x14ac:dyDescent="0.25">
      <c r="A267" s="19">
        <v>264</v>
      </c>
      <c r="B267" s="6" t="s">
        <v>123</v>
      </c>
      <c r="C267" s="20" t="s">
        <v>372</v>
      </c>
      <c r="D267" s="5">
        <v>101470796</v>
      </c>
      <c r="E267" s="20" t="s">
        <v>120</v>
      </c>
      <c r="F267" s="20">
        <v>1</v>
      </c>
      <c r="G267" s="12">
        <v>184800</v>
      </c>
      <c r="H267" s="37"/>
      <c r="I267" s="19"/>
      <c r="J267" s="19">
        <v>335</v>
      </c>
      <c r="K267" s="19" t="s">
        <v>632</v>
      </c>
    </row>
    <row r="268" spans="1:11" ht="31.5" x14ac:dyDescent="0.25">
      <c r="A268" s="19">
        <v>265</v>
      </c>
      <c r="B268" s="6" t="s">
        <v>124</v>
      </c>
      <c r="C268" s="20" t="s">
        <v>372</v>
      </c>
      <c r="D268" s="5">
        <v>101470797</v>
      </c>
      <c r="E268" s="20" t="s">
        <v>120</v>
      </c>
      <c r="F268" s="20">
        <v>1</v>
      </c>
      <c r="G268" s="12">
        <v>69900</v>
      </c>
      <c r="H268" s="37"/>
      <c r="I268" s="19"/>
      <c r="J268" s="19">
        <v>6</v>
      </c>
      <c r="K268" s="19" t="s">
        <v>631</v>
      </c>
    </row>
    <row r="269" spans="1:11" x14ac:dyDescent="0.25">
      <c r="A269" s="19">
        <v>266</v>
      </c>
      <c r="B269" s="3" t="s">
        <v>125</v>
      </c>
      <c r="C269" s="20" t="s">
        <v>419</v>
      </c>
      <c r="D269" s="5">
        <v>10470587</v>
      </c>
      <c r="E269" s="20" t="s">
        <v>132</v>
      </c>
      <c r="F269" s="20">
        <v>1</v>
      </c>
      <c r="G269" s="12">
        <v>3500</v>
      </c>
      <c r="H269" s="37">
        <v>350</v>
      </c>
      <c r="I269" s="19">
        <v>0</v>
      </c>
      <c r="J269" s="19" t="s">
        <v>384</v>
      </c>
      <c r="K269" s="19" t="s">
        <v>384</v>
      </c>
    </row>
    <row r="270" spans="1:11" ht="31.5" x14ac:dyDescent="0.25">
      <c r="A270" s="19">
        <v>267</v>
      </c>
      <c r="B270" s="3" t="s">
        <v>25</v>
      </c>
      <c r="C270" s="20" t="s">
        <v>700</v>
      </c>
      <c r="D270" s="5">
        <v>10470376</v>
      </c>
      <c r="E270" s="20" t="s">
        <v>132</v>
      </c>
      <c r="F270" s="20">
        <v>1</v>
      </c>
      <c r="G270" s="12">
        <v>483</v>
      </c>
      <c r="H270" s="37"/>
      <c r="I270" s="19"/>
      <c r="J270" s="19">
        <v>20</v>
      </c>
      <c r="K270" s="19" t="s">
        <v>384</v>
      </c>
    </row>
    <row r="271" spans="1:11" ht="31.5" x14ac:dyDescent="0.25">
      <c r="A271" s="19">
        <v>268</v>
      </c>
      <c r="B271" s="3" t="s">
        <v>698</v>
      </c>
      <c r="C271" s="20" t="s">
        <v>699</v>
      </c>
      <c r="D271" s="5">
        <v>10470935</v>
      </c>
      <c r="E271" s="20" t="s">
        <v>132</v>
      </c>
      <c r="F271" s="20">
        <v>1</v>
      </c>
      <c r="G271" s="12">
        <v>146</v>
      </c>
      <c r="H271" s="37"/>
      <c r="I271" s="19"/>
      <c r="J271" s="19" t="s">
        <v>384</v>
      </c>
      <c r="K271" s="19" t="s">
        <v>384</v>
      </c>
    </row>
    <row r="272" spans="1:11" x14ac:dyDescent="0.25">
      <c r="A272" s="19">
        <v>269</v>
      </c>
      <c r="B272" s="3" t="s">
        <v>18</v>
      </c>
      <c r="C272" s="20" t="s">
        <v>490</v>
      </c>
      <c r="D272" s="5">
        <v>10470440</v>
      </c>
      <c r="E272" s="20" t="s">
        <v>132</v>
      </c>
      <c r="F272" s="20">
        <v>1</v>
      </c>
      <c r="G272" s="12">
        <v>150</v>
      </c>
      <c r="H272" s="37"/>
      <c r="I272" s="19"/>
      <c r="J272" s="19" t="s">
        <v>384</v>
      </c>
      <c r="K272" s="19" t="s">
        <v>384</v>
      </c>
    </row>
    <row r="273" spans="1:11" x14ac:dyDescent="0.25">
      <c r="A273" s="19">
        <v>270</v>
      </c>
      <c r="B273" s="3" t="s">
        <v>19</v>
      </c>
      <c r="C273" s="20" t="s">
        <v>499</v>
      </c>
      <c r="D273" s="5">
        <v>10470707</v>
      </c>
      <c r="E273" s="20" t="s">
        <v>132</v>
      </c>
      <c r="F273" s="20">
        <v>1</v>
      </c>
      <c r="G273" s="12">
        <v>150</v>
      </c>
      <c r="H273" s="37"/>
      <c r="I273" s="19"/>
      <c r="J273" s="19" t="s">
        <v>384</v>
      </c>
      <c r="K273" s="19" t="s">
        <v>384</v>
      </c>
    </row>
    <row r="274" spans="1:11" x14ac:dyDescent="0.25">
      <c r="A274" s="19">
        <v>271</v>
      </c>
      <c r="B274" s="3" t="s">
        <v>19</v>
      </c>
      <c r="C274" s="20" t="s">
        <v>499</v>
      </c>
      <c r="D274" s="5">
        <v>10470706</v>
      </c>
      <c r="E274" s="20" t="s">
        <v>132</v>
      </c>
      <c r="F274" s="20">
        <v>1</v>
      </c>
      <c r="G274" s="12">
        <v>150</v>
      </c>
      <c r="H274" s="37"/>
      <c r="I274" s="19"/>
      <c r="J274" s="19" t="s">
        <v>384</v>
      </c>
      <c r="K274" s="19" t="s">
        <v>384</v>
      </c>
    </row>
    <row r="275" spans="1:11" x14ac:dyDescent="0.25">
      <c r="A275" s="19">
        <v>272</v>
      </c>
      <c r="B275" s="3" t="s">
        <v>30</v>
      </c>
      <c r="C275" s="20" t="s">
        <v>392</v>
      </c>
      <c r="D275" s="5">
        <v>10470231</v>
      </c>
      <c r="E275" s="20" t="s">
        <v>132</v>
      </c>
      <c r="F275" s="20">
        <v>1</v>
      </c>
      <c r="G275" s="12">
        <v>227</v>
      </c>
      <c r="H275" s="37"/>
      <c r="I275" s="19"/>
      <c r="J275" s="19" t="s">
        <v>384</v>
      </c>
      <c r="K275" s="19" t="s">
        <v>384</v>
      </c>
    </row>
    <row r="276" spans="1:11" x14ac:dyDescent="0.25">
      <c r="A276" s="19">
        <v>273</v>
      </c>
      <c r="B276" s="3" t="s">
        <v>30</v>
      </c>
      <c r="C276" s="20" t="s">
        <v>392</v>
      </c>
      <c r="D276" s="5">
        <v>10470232</v>
      </c>
      <c r="E276" s="20" t="s">
        <v>132</v>
      </c>
      <c r="F276" s="20">
        <v>1</v>
      </c>
      <c r="G276" s="12">
        <v>227</v>
      </c>
      <c r="H276" s="37"/>
      <c r="I276" s="19"/>
      <c r="J276" s="19" t="s">
        <v>384</v>
      </c>
      <c r="K276" s="19" t="s">
        <v>384</v>
      </c>
    </row>
    <row r="277" spans="1:11" x14ac:dyDescent="0.25">
      <c r="A277" s="19">
        <v>274</v>
      </c>
      <c r="B277" s="3" t="s">
        <v>31</v>
      </c>
      <c r="C277" s="20" t="s">
        <v>407</v>
      </c>
      <c r="D277" s="5">
        <v>10470252</v>
      </c>
      <c r="E277" s="20" t="s">
        <v>132</v>
      </c>
      <c r="F277" s="20">
        <v>1</v>
      </c>
      <c r="G277" s="12">
        <v>187</v>
      </c>
      <c r="H277" s="37"/>
      <c r="I277" s="19"/>
      <c r="J277" s="19" t="s">
        <v>384</v>
      </c>
      <c r="K277" s="19" t="s">
        <v>384</v>
      </c>
    </row>
    <row r="278" spans="1:11" x14ac:dyDescent="0.25">
      <c r="A278" s="19">
        <v>275</v>
      </c>
      <c r="B278" s="3" t="s">
        <v>31</v>
      </c>
      <c r="C278" s="20" t="s">
        <v>407</v>
      </c>
      <c r="D278" s="5">
        <v>10470253</v>
      </c>
      <c r="E278" s="20" t="s">
        <v>132</v>
      </c>
      <c r="F278" s="20">
        <v>1</v>
      </c>
      <c r="G278" s="12">
        <v>187</v>
      </c>
      <c r="H278" s="37"/>
      <c r="I278" s="19"/>
      <c r="J278" s="19" t="s">
        <v>384</v>
      </c>
      <c r="K278" s="19" t="s">
        <v>384</v>
      </c>
    </row>
    <row r="279" spans="1:11" x14ac:dyDescent="0.25">
      <c r="A279" s="19">
        <v>276</v>
      </c>
      <c r="B279" s="3" t="s">
        <v>31</v>
      </c>
      <c r="C279" s="20" t="s">
        <v>407</v>
      </c>
      <c r="D279" s="5">
        <v>10470255</v>
      </c>
      <c r="E279" s="20" t="s">
        <v>134</v>
      </c>
      <c r="F279" s="20">
        <v>1</v>
      </c>
      <c r="G279" s="12">
        <v>186</v>
      </c>
      <c r="H279" s="37"/>
      <c r="I279" s="19"/>
      <c r="J279" s="19" t="s">
        <v>384</v>
      </c>
      <c r="K279" s="19" t="s">
        <v>384</v>
      </c>
    </row>
    <row r="280" spans="1:11" x14ac:dyDescent="0.25">
      <c r="A280" s="19">
        <v>277</v>
      </c>
      <c r="B280" s="3" t="s">
        <v>31</v>
      </c>
      <c r="C280" s="20" t="s">
        <v>407</v>
      </c>
      <c r="D280" s="5">
        <v>10470256</v>
      </c>
      <c r="E280" s="20" t="s">
        <v>132</v>
      </c>
      <c r="F280" s="20">
        <v>1</v>
      </c>
      <c r="G280" s="21">
        <v>186</v>
      </c>
      <c r="H280" s="37"/>
      <c r="I280" s="19"/>
      <c r="J280" s="19" t="s">
        <v>384</v>
      </c>
      <c r="K280" s="19" t="s">
        <v>384</v>
      </c>
    </row>
    <row r="281" spans="1:11" x14ac:dyDescent="0.25">
      <c r="A281" s="19">
        <v>278</v>
      </c>
      <c r="B281" s="3" t="s">
        <v>31</v>
      </c>
      <c r="C281" s="20" t="s">
        <v>407</v>
      </c>
      <c r="D281" s="5">
        <v>10470260</v>
      </c>
      <c r="E281" s="20" t="s">
        <v>132</v>
      </c>
      <c r="F281" s="20">
        <v>1</v>
      </c>
      <c r="G281" s="12">
        <v>186</v>
      </c>
      <c r="H281" s="37"/>
      <c r="I281" s="19"/>
      <c r="J281" s="19" t="s">
        <v>384</v>
      </c>
      <c r="K281" s="19" t="s">
        <v>384</v>
      </c>
    </row>
    <row r="282" spans="1:11" ht="31.5" x14ac:dyDescent="0.25">
      <c r="A282" s="19">
        <v>279</v>
      </c>
      <c r="B282" s="3" t="s">
        <v>32</v>
      </c>
      <c r="C282" s="20" t="s">
        <v>388</v>
      </c>
      <c r="D282" s="5">
        <v>10470301</v>
      </c>
      <c r="E282" s="20" t="s">
        <v>132</v>
      </c>
      <c r="F282" s="20">
        <v>1</v>
      </c>
      <c r="G282" s="12">
        <v>236</v>
      </c>
      <c r="H282" s="37"/>
      <c r="I282" s="19"/>
      <c r="J282" s="19" t="s">
        <v>384</v>
      </c>
      <c r="K282" s="19" t="s">
        <v>384</v>
      </c>
    </row>
    <row r="283" spans="1:11" ht="31.5" x14ac:dyDescent="0.25">
      <c r="A283" s="19">
        <v>280</v>
      </c>
      <c r="B283" s="3" t="s">
        <v>126</v>
      </c>
      <c r="C283" s="20" t="s">
        <v>499</v>
      </c>
      <c r="D283" s="5">
        <v>10470705</v>
      </c>
      <c r="E283" s="20" t="s">
        <v>132</v>
      </c>
      <c r="F283" s="20">
        <v>1</v>
      </c>
      <c r="G283" s="12">
        <v>132</v>
      </c>
      <c r="H283" s="37"/>
      <c r="I283" s="19"/>
      <c r="J283" s="19" t="s">
        <v>384</v>
      </c>
      <c r="K283" s="19" t="s">
        <v>384</v>
      </c>
    </row>
    <row r="284" spans="1:11" ht="47.25" x14ac:dyDescent="0.25">
      <c r="A284" s="19">
        <v>281</v>
      </c>
      <c r="B284" s="3" t="s">
        <v>127</v>
      </c>
      <c r="C284" s="20" t="s">
        <v>406</v>
      </c>
      <c r="D284" s="5">
        <v>10470769</v>
      </c>
      <c r="E284" s="20" t="s">
        <v>132</v>
      </c>
      <c r="F284" s="20">
        <v>1</v>
      </c>
      <c r="G284" s="12">
        <v>3105</v>
      </c>
      <c r="H284" s="37"/>
      <c r="I284" s="19"/>
      <c r="J284" s="19">
        <v>115</v>
      </c>
      <c r="K284" s="19" t="s">
        <v>384</v>
      </c>
    </row>
    <row r="285" spans="1:11" ht="47.25" x14ac:dyDescent="0.25">
      <c r="A285" s="19">
        <v>282</v>
      </c>
      <c r="B285" s="3" t="s">
        <v>128</v>
      </c>
      <c r="C285" s="20" t="s">
        <v>519</v>
      </c>
      <c r="D285" s="5">
        <v>10470681</v>
      </c>
      <c r="E285" s="20" t="s">
        <v>132</v>
      </c>
      <c r="F285" s="20">
        <v>1</v>
      </c>
      <c r="G285" s="12">
        <v>589</v>
      </c>
      <c r="H285" s="37"/>
      <c r="I285" s="19"/>
      <c r="J285" s="19" t="s">
        <v>384</v>
      </c>
      <c r="K285" s="19" t="s">
        <v>384</v>
      </c>
    </row>
    <row r="286" spans="1:11" ht="47.25" x14ac:dyDescent="0.25">
      <c r="A286" s="19">
        <v>283</v>
      </c>
      <c r="B286" s="3" t="s">
        <v>518</v>
      </c>
      <c r="C286" s="20" t="s">
        <v>406</v>
      </c>
      <c r="D286" s="5">
        <v>10470761</v>
      </c>
      <c r="E286" s="20" t="s">
        <v>132</v>
      </c>
      <c r="F286" s="20">
        <v>1</v>
      </c>
      <c r="G286" s="12">
        <v>1661</v>
      </c>
      <c r="H286" s="37"/>
      <c r="I286" s="19"/>
      <c r="J286" s="19">
        <v>87357</v>
      </c>
      <c r="K286" s="19" t="s">
        <v>384</v>
      </c>
    </row>
    <row r="287" spans="1:11" x14ac:dyDescent="0.25">
      <c r="A287" s="19">
        <v>284</v>
      </c>
      <c r="B287" s="3" t="s">
        <v>129</v>
      </c>
      <c r="C287" s="20" t="s">
        <v>517</v>
      </c>
      <c r="D287" s="5">
        <v>10470790</v>
      </c>
      <c r="E287" s="20" t="s">
        <v>132</v>
      </c>
      <c r="F287" s="20">
        <v>1</v>
      </c>
      <c r="G287" s="12">
        <v>365</v>
      </c>
      <c r="H287" s="37"/>
      <c r="I287" s="19"/>
      <c r="J287" s="19" t="s">
        <v>384</v>
      </c>
      <c r="K287" s="19" t="s">
        <v>384</v>
      </c>
    </row>
    <row r="288" spans="1:11" ht="47.25" x14ac:dyDescent="0.25">
      <c r="A288" s="19">
        <v>285</v>
      </c>
      <c r="B288" s="3" t="s">
        <v>20</v>
      </c>
      <c r="C288" s="20" t="s">
        <v>406</v>
      </c>
      <c r="D288" s="5">
        <v>10470770</v>
      </c>
      <c r="E288" s="20" t="s">
        <v>132</v>
      </c>
      <c r="F288" s="20">
        <v>1</v>
      </c>
      <c r="G288" s="12">
        <v>148</v>
      </c>
      <c r="H288" s="37"/>
      <c r="I288" s="19"/>
      <c r="J288" s="19" t="s">
        <v>384</v>
      </c>
      <c r="K288" s="19" t="s">
        <v>516</v>
      </c>
    </row>
    <row r="289" spans="1:11" ht="31.5" x14ac:dyDescent="0.25">
      <c r="A289" s="19">
        <v>286</v>
      </c>
      <c r="B289" s="3" t="s">
        <v>145</v>
      </c>
      <c r="C289" s="20" t="s">
        <v>406</v>
      </c>
      <c r="D289" s="5">
        <v>10470763</v>
      </c>
      <c r="E289" s="20" t="s">
        <v>132</v>
      </c>
      <c r="F289" s="20">
        <v>1</v>
      </c>
      <c r="G289" s="12">
        <v>271</v>
      </c>
      <c r="H289" s="37"/>
      <c r="I289" s="19"/>
      <c r="J289" s="19">
        <v>52660</v>
      </c>
      <c r="K289" s="19" t="s">
        <v>384</v>
      </c>
    </row>
    <row r="290" spans="1:11" ht="31.5" x14ac:dyDescent="0.25">
      <c r="A290" s="19">
        <v>287</v>
      </c>
      <c r="B290" s="3" t="s">
        <v>130</v>
      </c>
      <c r="C290" s="20">
        <v>1962</v>
      </c>
      <c r="D290" s="5">
        <v>10470175</v>
      </c>
      <c r="E290" s="20" t="s">
        <v>132</v>
      </c>
      <c r="F290" s="20">
        <v>1</v>
      </c>
      <c r="G290" s="12">
        <v>230</v>
      </c>
      <c r="H290" s="37"/>
      <c r="I290" s="19"/>
      <c r="J290" s="19" t="s">
        <v>384</v>
      </c>
      <c r="K290" s="19" t="s">
        <v>514</v>
      </c>
    </row>
    <row r="291" spans="1:11" ht="31.5" x14ac:dyDescent="0.25">
      <c r="A291" s="19">
        <v>288</v>
      </c>
      <c r="B291" s="3" t="s">
        <v>126</v>
      </c>
      <c r="C291" s="20" t="s">
        <v>515</v>
      </c>
      <c r="D291" s="5">
        <v>10470414</v>
      </c>
      <c r="E291" s="20" t="s">
        <v>132</v>
      </c>
      <c r="F291" s="20">
        <v>1</v>
      </c>
      <c r="G291" s="12">
        <v>148</v>
      </c>
      <c r="H291" s="37"/>
      <c r="I291" s="19"/>
      <c r="J291" s="19">
        <v>84866</v>
      </c>
      <c r="K291" s="19" t="s">
        <v>487</v>
      </c>
    </row>
    <row r="292" spans="1:11" ht="47.25" x14ac:dyDescent="0.25">
      <c r="A292" s="19">
        <v>289</v>
      </c>
      <c r="B292" s="3" t="s">
        <v>520</v>
      </c>
      <c r="C292" s="20">
        <v>1970</v>
      </c>
      <c r="D292" s="5">
        <v>10470167</v>
      </c>
      <c r="E292" s="20" t="s">
        <v>132</v>
      </c>
      <c r="F292" s="20">
        <v>1</v>
      </c>
      <c r="G292" s="12">
        <v>215</v>
      </c>
      <c r="H292" s="37"/>
      <c r="I292" s="19"/>
      <c r="J292" s="19">
        <v>13860</v>
      </c>
      <c r="K292" s="19" t="s">
        <v>516</v>
      </c>
    </row>
    <row r="293" spans="1:11" x14ac:dyDescent="0.25">
      <c r="A293" s="19">
        <v>290</v>
      </c>
      <c r="B293" s="3" t="s">
        <v>131</v>
      </c>
      <c r="C293" s="20" t="s">
        <v>406</v>
      </c>
      <c r="D293" s="5">
        <v>10470773</v>
      </c>
      <c r="E293" s="20" t="s">
        <v>132</v>
      </c>
      <c r="F293" s="20">
        <v>1</v>
      </c>
      <c r="G293" s="12">
        <v>527</v>
      </c>
      <c r="H293" s="37"/>
      <c r="I293" s="19"/>
      <c r="J293" s="19">
        <v>6700</v>
      </c>
      <c r="K293" s="19" t="s">
        <v>384</v>
      </c>
    </row>
    <row r="294" spans="1:11" ht="47.25" x14ac:dyDescent="0.25">
      <c r="A294" s="19">
        <v>291</v>
      </c>
      <c r="B294" s="7" t="s">
        <v>393</v>
      </c>
      <c r="C294" s="20" t="s">
        <v>457</v>
      </c>
      <c r="D294" s="10">
        <v>10470688</v>
      </c>
      <c r="E294" s="20" t="s">
        <v>134</v>
      </c>
      <c r="F294" s="20">
        <v>1</v>
      </c>
      <c r="G294" s="12">
        <v>9990</v>
      </c>
      <c r="H294" s="37"/>
      <c r="I294" s="19"/>
      <c r="J294" s="19">
        <v>1183</v>
      </c>
      <c r="K294" s="19" t="s">
        <v>629</v>
      </c>
    </row>
    <row r="295" spans="1:11" ht="31.5" x14ac:dyDescent="0.25">
      <c r="A295" s="19">
        <v>292</v>
      </c>
      <c r="B295" s="6" t="s">
        <v>628</v>
      </c>
      <c r="C295" s="20" t="s">
        <v>438</v>
      </c>
      <c r="D295" s="5">
        <v>10470914</v>
      </c>
      <c r="E295" s="20" t="s">
        <v>134</v>
      </c>
      <c r="F295" s="20">
        <v>1</v>
      </c>
      <c r="G295" s="12">
        <v>186</v>
      </c>
      <c r="H295" s="37"/>
      <c r="I295" s="19"/>
      <c r="J295" s="19" t="s">
        <v>384</v>
      </c>
      <c r="K295" s="19" t="s">
        <v>384</v>
      </c>
    </row>
    <row r="296" spans="1:11" x14ac:dyDescent="0.25">
      <c r="A296" s="19">
        <v>293</v>
      </c>
      <c r="B296" s="6" t="s">
        <v>133</v>
      </c>
      <c r="C296" s="20" t="s">
        <v>627</v>
      </c>
      <c r="D296" s="5">
        <v>10470956</v>
      </c>
      <c r="E296" s="20" t="s">
        <v>134</v>
      </c>
      <c r="F296" s="20">
        <v>1</v>
      </c>
      <c r="G296" s="12">
        <v>149</v>
      </c>
      <c r="H296" s="37"/>
      <c r="I296" s="19"/>
      <c r="J296" s="19" t="s">
        <v>384</v>
      </c>
      <c r="K296" s="19" t="s">
        <v>384</v>
      </c>
    </row>
    <row r="297" spans="1:11" ht="31.5" x14ac:dyDescent="0.25">
      <c r="A297" s="19">
        <v>294</v>
      </c>
      <c r="B297" s="6" t="s">
        <v>624</v>
      </c>
      <c r="C297" s="20" t="s">
        <v>390</v>
      </c>
      <c r="D297" s="5">
        <v>10470582</v>
      </c>
      <c r="E297" s="20" t="s">
        <v>134</v>
      </c>
      <c r="F297" s="20">
        <v>1</v>
      </c>
      <c r="G297" s="12">
        <v>14760</v>
      </c>
      <c r="H297" s="37">
        <v>1476</v>
      </c>
      <c r="I297" s="19">
        <v>0</v>
      </c>
      <c r="J297" s="52">
        <v>106090060045</v>
      </c>
      <c r="K297" s="19" t="s">
        <v>625</v>
      </c>
    </row>
    <row r="298" spans="1:11" ht="31.5" x14ac:dyDescent="0.25">
      <c r="A298" s="19">
        <v>295</v>
      </c>
      <c r="B298" s="9" t="s">
        <v>224</v>
      </c>
      <c r="C298" s="20" t="s">
        <v>414</v>
      </c>
      <c r="D298" s="10">
        <v>10470703</v>
      </c>
      <c r="E298" s="20" t="s">
        <v>134</v>
      </c>
      <c r="F298" s="20">
        <v>1</v>
      </c>
      <c r="G298" s="12">
        <v>4663</v>
      </c>
      <c r="H298" s="37">
        <v>4663</v>
      </c>
      <c r="I298" s="19">
        <v>0</v>
      </c>
      <c r="J298" s="19" t="s">
        <v>384</v>
      </c>
      <c r="K298" s="19" t="s">
        <v>626</v>
      </c>
    </row>
    <row r="299" spans="1:11" x14ac:dyDescent="0.25">
      <c r="A299" s="19">
        <v>296</v>
      </c>
      <c r="B299" s="3" t="s">
        <v>708</v>
      </c>
      <c r="C299" s="20" t="s">
        <v>438</v>
      </c>
      <c r="D299" s="5">
        <v>10470916</v>
      </c>
      <c r="E299" s="20" t="s">
        <v>134</v>
      </c>
      <c r="F299" s="20">
        <v>1</v>
      </c>
      <c r="G299" s="12">
        <v>186</v>
      </c>
      <c r="H299" s="37"/>
      <c r="I299" s="19"/>
      <c r="J299" s="19" t="s">
        <v>384</v>
      </c>
      <c r="K299" s="19" t="s">
        <v>384</v>
      </c>
    </row>
    <row r="300" spans="1:11" x14ac:dyDescent="0.25">
      <c r="A300" s="19">
        <v>297</v>
      </c>
      <c r="B300" s="3" t="s">
        <v>20</v>
      </c>
      <c r="C300" s="20" t="s">
        <v>568</v>
      </c>
      <c r="D300" s="5">
        <v>10470144</v>
      </c>
      <c r="E300" s="20" t="s">
        <v>134</v>
      </c>
      <c r="F300" s="5">
        <v>1</v>
      </c>
      <c r="G300" s="12">
        <v>155</v>
      </c>
      <c r="H300" s="37"/>
      <c r="I300" s="19"/>
      <c r="J300" s="19" t="s">
        <v>384</v>
      </c>
      <c r="K300" s="19" t="s">
        <v>384</v>
      </c>
    </row>
    <row r="301" spans="1:11" x14ac:dyDescent="0.25">
      <c r="A301" s="19">
        <v>298</v>
      </c>
      <c r="B301" s="3" t="s">
        <v>20</v>
      </c>
      <c r="C301" s="20" t="s">
        <v>568</v>
      </c>
      <c r="D301" s="5">
        <v>10470145</v>
      </c>
      <c r="E301" s="20" t="s">
        <v>134</v>
      </c>
      <c r="F301" s="10">
        <v>1</v>
      </c>
      <c r="G301" s="21">
        <v>155</v>
      </c>
      <c r="H301" s="37"/>
      <c r="I301" s="19"/>
      <c r="J301" s="19" t="s">
        <v>384</v>
      </c>
      <c r="K301" s="19" t="s">
        <v>384</v>
      </c>
    </row>
    <row r="302" spans="1:11" ht="47.25" x14ac:dyDescent="0.25">
      <c r="A302" s="19">
        <v>299</v>
      </c>
      <c r="B302" s="9" t="s">
        <v>34</v>
      </c>
      <c r="C302" s="20" t="s">
        <v>723</v>
      </c>
      <c r="D302" s="10">
        <v>10470700</v>
      </c>
      <c r="E302" s="20" t="s">
        <v>134</v>
      </c>
      <c r="F302" s="5">
        <v>1</v>
      </c>
      <c r="G302" s="12">
        <v>10730</v>
      </c>
      <c r="H302" s="37"/>
      <c r="I302" s="19"/>
      <c r="J302" s="19">
        <v>1514</v>
      </c>
      <c r="K302" s="19" t="s">
        <v>630</v>
      </c>
    </row>
    <row r="303" spans="1:11" x14ac:dyDescent="0.25">
      <c r="A303" s="19">
        <v>300</v>
      </c>
      <c r="B303" s="7" t="s">
        <v>450</v>
      </c>
      <c r="C303" s="20" t="s">
        <v>451</v>
      </c>
      <c r="D303" s="10">
        <v>10470466</v>
      </c>
      <c r="E303" s="20" t="s">
        <v>137</v>
      </c>
      <c r="F303" s="20">
        <v>1</v>
      </c>
      <c r="G303" s="12">
        <v>150</v>
      </c>
      <c r="H303" s="37"/>
      <c r="I303" s="19"/>
      <c r="J303" s="19" t="s">
        <v>384</v>
      </c>
      <c r="K303" s="19" t="s">
        <v>384</v>
      </c>
    </row>
    <row r="304" spans="1:11" x14ac:dyDescent="0.25">
      <c r="A304" s="19">
        <v>301</v>
      </c>
      <c r="B304" s="6" t="s">
        <v>452</v>
      </c>
      <c r="C304" s="20" t="s">
        <v>451</v>
      </c>
      <c r="D304" s="5">
        <v>10470465</v>
      </c>
      <c r="E304" s="20" t="s">
        <v>137</v>
      </c>
      <c r="F304" s="20">
        <v>1</v>
      </c>
      <c r="G304" s="12">
        <v>150</v>
      </c>
      <c r="H304" s="37"/>
      <c r="I304" s="19"/>
      <c r="J304" s="19" t="s">
        <v>384</v>
      </c>
      <c r="K304" s="19" t="s">
        <v>384</v>
      </c>
    </row>
    <row r="305" spans="1:11" ht="47.25" x14ac:dyDescent="0.25">
      <c r="A305" s="19">
        <v>302</v>
      </c>
      <c r="B305" s="6" t="s">
        <v>393</v>
      </c>
      <c r="C305" s="20" t="s">
        <v>395</v>
      </c>
      <c r="D305" s="5">
        <v>10470680</v>
      </c>
      <c r="E305" s="20" t="s">
        <v>137</v>
      </c>
      <c r="F305" s="20">
        <v>1</v>
      </c>
      <c r="G305" s="12">
        <v>9990</v>
      </c>
      <c r="H305" s="37"/>
      <c r="I305" s="19"/>
      <c r="J305" s="19">
        <v>1190</v>
      </c>
      <c r="K305" s="19" t="s">
        <v>394</v>
      </c>
    </row>
    <row r="306" spans="1:11" ht="78.75" x14ac:dyDescent="0.25">
      <c r="A306" s="19">
        <v>303</v>
      </c>
      <c r="B306" s="6" t="s">
        <v>447</v>
      </c>
      <c r="C306" s="20" t="s">
        <v>448</v>
      </c>
      <c r="D306" s="5">
        <v>10470651</v>
      </c>
      <c r="E306" s="20" t="s">
        <v>137</v>
      </c>
      <c r="F306" s="20">
        <v>1</v>
      </c>
      <c r="G306" s="12">
        <v>10000</v>
      </c>
      <c r="H306" s="37"/>
      <c r="I306" s="19"/>
      <c r="J306" s="19">
        <v>120030520</v>
      </c>
      <c r="K306" s="19" t="s">
        <v>449</v>
      </c>
    </row>
    <row r="307" spans="1:11" ht="31.5" x14ac:dyDescent="0.25">
      <c r="A307" s="19">
        <v>304</v>
      </c>
      <c r="B307" s="6" t="s">
        <v>453</v>
      </c>
      <c r="C307" s="20" t="s">
        <v>419</v>
      </c>
      <c r="D307" s="5">
        <v>10470590</v>
      </c>
      <c r="E307" s="20" t="s">
        <v>137</v>
      </c>
      <c r="F307" s="20">
        <v>1</v>
      </c>
      <c r="G307" s="12">
        <v>2601</v>
      </c>
      <c r="H307" s="37">
        <v>261</v>
      </c>
      <c r="I307" s="19">
        <v>0</v>
      </c>
      <c r="J307" s="19">
        <v>9341</v>
      </c>
      <c r="K307" s="19" t="s">
        <v>398</v>
      </c>
    </row>
    <row r="308" spans="1:11" x14ac:dyDescent="0.25">
      <c r="A308" s="19">
        <v>305</v>
      </c>
      <c r="B308" s="6" t="s">
        <v>105</v>
      </c>
      <c r="C308" s="20" t="s">
        <v>454</v>
      </c>
      <c r="D308" s="5">
        <v>10470875</v>
      </c>
      <c r="E308" s="20" t="s">
        <v>137</v>
      </c>
      <c r="F308" s="20">
        <v>1</v>
      </c>
      <c r="G308" s="12">
        <v>184</v>
      </c>
      <c r="H308" s="37"/>
      <c r="I308" s="19"/>
      <c r="J308" s="19" t="s">
        <v>384</v>
      </c>
      <c r="K308" s="19" t="s">
        <v>455</v>
      </c>
    </row>
    <row r="309" spans="1:11" x14ac:dyDescent="0.25">
      <c r="A309" s="19">
        <v>306</v>
      </c>
      <c r="B309" s="6" t="s">
        <v>396</v>
      </c>
      <c r="C309" s="20" t="s">
        <v>397</v>
      </c>
      <c r="D309" s="5">
        <v>10470597</v>
      </c>
      <c r="E309" s="20" t="s">
        <v>137</v>
      </c>
      <c r="F309" s="20">
        <v>1</v>
      </c>
      <c r="G309" s="12">
        <v>143452</v>
      </c>
      <c r="H309" s="37">
        <v>14347</v>
      </c>
      <c r="I309" s="19">
        <v>0</v>
      </c>
      <c r="J309" s="19" t="s">
        <v>384</v>
      </c>
      <c r="K309" s="19" t="s">
        <v>398</v>
      </c>
    </row>
    <row r="310" spans="1:11" x14ac:dyDescent="0.25">
      <c r="A310" s="19">
        <v>307</v>
      </c>
      <c r="B310" s="6" t="s">
        <v>165</v>
      </c>
      <c r="C310" s="20" t="s">
        <v>436</v>
      </c>
      <c r="D310" s="5">
        <v>10470363</v>
      </c>
      <c r="E310" s="20" t="s">
        <v>137</v>
      </c>
      <c r="F310" s="20">
        <v>1</v>
      </c>
      <c r="G310" s="12">
        <v>966</v>
      </c>
      <c r="H310" s="37"/>
      <c r="I310" s="19"/>
      <c r="J310" s="19">
        <v>5055</v>
      </c>
      <c r="K310" s="19" t="s">
        <v>428</v>
      </c>
    </row>
    <row r="311" spans="1:11" ht="31.5" x14ac:dyDescent="0.25">
      <c r="A311" s="19">
        <v>308</v>
      </c>
      <c r="B311" s="6" t="s">
        <v>437</v>
      </c>
      <c r="C311" s="20" t="s">
        <v>438</v>
      </c>
      <c r="D311" s="5">
        <v>10450887</v>
      </c>
      <c r="E311" s="20" t="s">
        <v>137</v>
      </c>
      <c r="F311" s="20">
        <v>1</v>
      </c>
      <c r="G311" s="12">
        <v>268</v>
      </c>
      <c r="H311" s="37"/>
      <c r="I311" s="19"/>
      <c r="J311" s="19">
        <v>9611</v>
      </c>
      <c r="K311" s="19" t="s">
        <v>384</v>
      </c>
    </row>
    <row r="312" spans="1:11" ht="31.5" x14ac:dyDescent="0.25">
      <c r="A312" s="19">
        <v>309</v>
      </c>
      <c r="B312" s="6" t="s">
        <v>439</v>
      </c>
      <c r="C312" s="20" t="s">
        <v>440</v>
      </c>
      <c r="D312" s="5">
        <v>10490212</v>
      </c>
      <c r="E312" s="20" t="s">
        <v>137</v>
      </c>
      <c r="F312" s="20">
        <v>1</v>
      </c>
      <c r="G312" s="12">
        <v>1096</v>
      </c>
      <c r="H312" s="37"/>
      <c r="I312" s="19"/>
      <c r="J312" s="19">
        <v>476618</v>
      </c>
      <c r="K312" s="19" t="s">
        <v>384</v>
      </c>
    </row>
    <row r="313" spans="1:11" x14ac:dyDescent="0.25">
      <c r="A313" s="19">
        <v>310</v>
      </c>
      <c r="B313" s="6" t="s">
        <v>441</v>
      </c>
      <c r="C313" s="20" t="s">
        <v>406</v>
      </c>
      <c r="D313" s="5">
        <v>10470772</v>
      </c>
      <c r="E313" s="20" t="s">
        <v>137</v>
      </c>
      <c r="F313" s="20">
        <v>1</v>
      </c>
      <c r="G313" s="12">
        <v>186</v>
      </c>
      <c r="H313" s="37"/>
      <c r="I313" s="19"/>
      <c r="J313" s="19" t="s">
        <v>384</v>
      </c>
      <c r="K313" s="19" t="s">
        <v>442</v>
      </c>
    </row>
    <row r="314" spans="1:11" ht="31.5" x14ac:dyDescent="0.25">
      <c r="A314" s="19">
        <v>311</v>
      </c>
      <c r="B314" s="6" t="s">
        <v>443</v>
      </c>
      <c r="C314" s="20" t="s">
        <v>438</v>
      </c>
      <c r="D314" s="5">
        <v>10470906</v>
      </c>
      <c r="E314" s="20" t="s">
        <v>137</v>
      </c>
      <c r="F314" s="20">
        <v>1</v>
      </c>
      <c r="G314" s="12">
        <v>169</v>
      </c>
      <c r="H314" s="37"/>
      <c r="I314" s="19"/>
      <c r="J314" s="19">
        <v>54547</v>
      </c>
      <c r="K314" s="19" t="s">
        <v>384</v>
      </c>
    </row>
    <row r="315" spans="1:11" ht="31.5" x14ac:dyDescent="0.25">
      <c r="A315" s="19">
        <v>312</v>
      </c>
      <c r="B315" s="6" t="s">
        <v>444</v>
      </c>
      <c r="C315" s="20" t="s">
        <v>438</v>
      </c>
      <c r="D315" s="5">
        <v>10450890</v>
      </c>
      <c r="E315" s="20" t="s">
        <v>137</v>
      </c>
      <c r="F315" s="20">
        <v>1</v>
      </c>
      <c r="G315" s="12">
        <v>203</v>
      </c>
      <c r="H315" s="37"/>
      <c r="I315" s="19"/>
      <c r="J315" s="19">
        <v>2</v>
      </c>
      <c r="K315" s="19" t="s">
        <v>384</v>
      </c>
    </row>
    <row r="316" spans="1:11" x14ac:dyDescent="0.25">
      <c r="A316" s="19">
        <v>313</v>
      </c>
      <c r="B316" s="6" t="s">
        <v>1070</v>
      </c>
      <c r="C316" s="20" t="s">
        <v>390</v>
      </c>
      <c r="D316" s="5">
        <v>10470577</v>
      </c>
      <c r="E316" s="20" t="s">
        <v>137</v>
      </c>
      <c r="F316" s="20">
        <v>1</v>
      </c>
      <c r="G316" s="12">
        <v>1050</v>
      </c>
      <c r="H316" s="37">
        <v>105</v>
      </c>
      <c r="I316" s="19">
        <v>0</v>
      </c>
      <c r="J316" s="19">
        <v>2270337</v>
      </c>
      <c r="K316" s="19" t="s">
        <v>428</v>
      </c>
    </row>
    <row r="317" spans="1:11" ht="31.5" x14ac:dyDescent="0.25">
      <c r="A317" s="19">
        <v>314</v>
      </c>
      <c r="B317" s="6" t="s">
        <v>445</v>
      </c>
      <c r="C317" s="20" t="s">
        <v>446</v>
      </c>
      <c r="D317" s="5">
        <v>10470407</v>
      </c>
      <c r="E317" s="20" t="s">
        <v>137</v>
      </c>
      <c r="F317" s="20">
        <v>1</v>
      </c>
      <c r="G317" s="12">
        <v>882</v>
      </c>
      <c r="H317" s="37"/>
      <c r="I317" s="19"/>
      <c r="J317" s="19" t="s">
        <v>384</v>
      </c>
      <c r="K317" s="19" t="s">
        <v>384</v>
      </c>
    </row>
    <row r="318" spans="1:11" x14ac:dyDescent="0.25">
      <c r="A318" s="19">
        <v>315</v>
      </c>
      <c r="B318" s="6" t="s">
        <v>106</v>
      </c>
      <c r="C318" s="20" t="s">
        <v>407</v>
      </c>
      <c r="D318" s="5">
        <v>10470248</v>
      </c>
      <c r="E318" s="20" t="s">
        <v>137</v>
      </c>
      <c r="F318" s="20">
        <v>1</v>
      </c>
      <c r="G318" s="12">
        <v>186</v>
      </c>
      <c r="H318" s="37"/>
      <c r="I318" s="19"/>
      <c r="J318" s="19">
        <v>15266</v>
      </c>
      <c r="K318" s="19" t="s">
        <v>384</v>
      </c>
    </row>
    <row r="319" spans="1:11" ht="31.5" x14ac:dyDescent="0.25">
      <c r="A319" s="19">
        <v>316</v>
      </c>
      <c r="B319" s="6" t="s">
        <v>389</v>
      </c>
      <c r="C319" s="20" t="s">
        <v>388</v>
      </c>
      <c r="D319" s="5">
        <v>10470337</v>
      </c>
      <c r="E319" s="20" t="s">
        <v>137</v>
      </c>
      <c r="F319" s="20">
        <v>1</v>
      </c>
      <c r="G319" s="12">
        <v>236</v>
      </c>
      <c r="H319" s="37"/>
      <c r="I319" s="19"/>
      <c r="J319" s="19" t="s">
        <v>384</v>
      </c>
      <c r="K319" s="19" t="s">
        <v>384</v>
      </c>
    </row>
    <row r="320" spans="1:11" ht="31.5" x14ac:dyDescent="0.25">
      <c r="A320" s="19">
        <v>317</v>
      </c>
      <c r="B320" s="6" t="s">
        <v>389</v>
      </c>
      <c r="C320" s="20" t="s">
        <v>388</v>
      </c>
      <c r="D320" s="5">
        <v>10470329</v>
      </c>
      <c r="E320" s="20" t="s">
        <v>137</v>
      </c>
      <c r="F320" s="20">
        <v>1</v>
      </c>
      <c r="G320" s="12">
        <v>236</v>
      </c>
      <c r="H320" s="37"/>
      <c r="I320" s="19"/>
      <c r="J320" s="19" t="s">
        <v>384</v>
      </c>
      <c r="K320" s="19" t="s">
        <v>384</v>
      </c>
    </row>
    <row r="321" spans="1:11" ht="31.5" x14ac:dyDescent="0.25">
      <c r="A321" s="19">
        <v>318</v>
      </c>
      <c r="B321" s="6" t="s">
        <v>32</v>
      </c>
      <c r="C321" s="20" t="s">
        <v>388</v>
      </c>
      <c r="D321" s="5">
        <v>10470327</v>
      </c>
      <c r="E321" s="20" t="s">
        <v>137</v>
      </c>
      <c r="F321" s="20">
        <v>1</v>
      </c>
      <c r="G321" s="12">
        <v>236</v>
      </c>
      <c r="H321" s="37"/>
      <c r="I321" s="19"/>
      <c r="J321" s="19" t="s">
        <v>384</v>
      </c>
      <c r="K321" s="19" t="s">
        <v>384</v>
      </c>
    </row>
    <row r="322" spans="1:11" x14ac:dyDescent="0.25">
      <c r="A322" s="19">
        <v>319</v>
      </c>
      <c r="B322" s="6" t="s">
        <v>391</v>
      </c>
      <c r="C322" s="20" t="s">
        <v>392</v>
      </c>
      <c r="D322" s="5">
        <v>10470228</v>
      </c>
      <c r="E322" s="20" t="s">
        <v>137</v>
      </c>
      <c r="F322" s="20">
        <v>1</v>
      </c>
      <c r="G322" s="12">
        <v>227</v>
      </c>
      <c r="H322" s="37"/>
      <c r="I322" s="19"/>
      <c r="J322" s="19" t="s">
        <v>384</v>
      </c>
      <c r="K322" s="19" t="s">
        <v>384</v>
      </c>
    </row>
    <row r="323" spans="1:11" x14ac:dyDescent="0.25">
      <c r="A323" s="19">
        <v>320</v>
      </c>
      <c r="B323" s="6" t="s">
        <v>135</v>
      </c>
      <c r="C323" s="20" t="s">
        <v>390</v>
      </c>
      <c r="D323" s="5">
        <v>10490265</v>
      </c>
      <c r="E323" s="20" t="s">
        <v>137</v>
      </c>
      <c r="F323" s="20">
        <v>1</v>
      </c>
      <c r="G323" s="12">
        <v>2780</v>
      </c>
      <c r="H323" s="37">
        <v>276</v>
      </c>
      <c r="I323" s="19">
        <v>0</v>
      </c>
      <c r="J323" s="19">
        <v>100488.08</v>
      </c>
      <c r="K323" s="19" t="s">
        <v>384</v>
      </c>
    </row>
    <row r="324" spans="1:11" ht="31.5" x14ac:dyDescent="0.25">
      <c r="A324" s="19">
        <v>321</v>
      </c>
      <c r="B324" s="6" t="s">
        <v>389</v>
      </c>
      <c r="C324" s="20" t="s">
        <v>388</v>
      </c>
      <c r="D324" s="5">
        <v>10470296</v>
      </c>
      <c r="E324" s="20" t="s">
        <v>137</v>
      </c>
      <c r="F324" s="20">
        <v>1</v>
      </c>
      <c r="G324" s="12">
        <v>236</v>
      </c>
      <c r="H324" s="37"/>
      <c r="I324" s="19"/>
      <c r="J324" s="19" t="s">
        <v>384</v>
      </c>
      <c r="K324" s="19" t="s">
        <v>384</v>
      </c>
    </row>
    <row r="325" spans="1:11" ht="31.5" x14ac:dyDescent="0.25">
      <c r="A325" s="19">
        <v>322</v>
      </c>
      <c r="B325" s="6" t="s">
        <v>389</v>
      </c>
      <c r="C325" s="20" t="s">
        <v>388</v>
      </c>
      <c r="D325" s="5">
        <v>10470297</v>
      </c>
      <c r="E325" s="20" t="s">
        <v>137</v>
      </c>
      <c r="F325" s="20">
        <v>1</v>
      </c>
      <c r="G325" s="12">
        <v>236</v>
      </c>
      <c r="H325" s="37"/>
      <c r="I325" s="19"/>
      <c r="J325" s="19" t="s">
        <v>384</v>
      </c>
      <c r="K325" s="19" t="s">
        <v>384</v>
      </c>
    </row>
    <row r="326" spans="1:11" ht="31.5" x14ac:dyDescent="0.25">
      <c r="A326" s="19">
        <v>323</v>
      </c>
      <c r="B326" s="6" t="s">
        <v>34</v>
      </c>
      <c r="C326" s="20" t="s">
        <v>386</v>
      </c>
      <c r="D326" s="5">
        <v>10470435</v>
      </c>
      <c r="E326" s="20" t="s">
        <v>137</v>
      </c>
      <c r="F326" s="20">
        <v>1</v>
      </c>
      <c r="G326" s="12">
        <v>4595</v>
      </c>
      <c r="H326" s="37"/>
      <c r="I326" s="19"/>
      <c r="J326" s="19" t="s">
        <v>387</v>
      </c>
      <c r="K326" s="19" t="s">
        <v>384</v>
      </c>
    </row>
    <row r="327" spans="1:11" x14ac:dyDescent="0.25">
      <c r="A327" s="19">
        <v>324</v>
      </c>
      <c r="B327" s="6" t="s">
        <v>427</v>
      </c>
      <c r="C327" s="20" t="s">
        <v>390</v>
      </c>
      <c r="D327" s="5">
        <v>10470581</v>
      </c>
      <c r="E327" s="20" t="s">
        <v>137</v>
      </c>
      <c r="F327" s="20">
        <v>1</v>
      </c>
      <c r="G327" s="12">
        <v>2500</v>
      </c>
      <c r="H327" s="37">
        <v>250</v>
      </c>
      <c r="I327" s="19">
        <v>0</v>
      </c>
      <c r="J327" s="19">
        <v>1514</v>
      </c>
      <c r="K327" s="19" t="s">
        <v>428</v>
      </c>
    </row>
    <row r="328" spans="1:11" ht="31.5" x14ac:dyDescent="0.25">
      <c r="A328" s="19">
        <v>325</v>
      </c>
      <c r="B328" s="6" t="s">
        <v>418</v>
      </c>
      <c r="C328" s="20" t="s">
        <v>419</v>
      </c>
      <c r="D328" s="5">
        <v>10470591</v>
      </c>
      <c r="E328" s="20" t="s">
        <v>137</v>
      </c>
      <c r="F328" s="20">
        <v>1</v>
      </c>
      <c r="G328" s="12">
        <v>206375</v>
      </c>
      <c r="H328" s="37">
        <v>20633</v>
      </c>
      <c r="I328" s="19">
        <v>0</v>
      </c>
      <c r="J328" s="19" t="s">
        <v>420</v>
      </c>
      <c r="K328" s="19" t="s">
        <v>398</v>
      </c>
    </row>
    <row r="329" spans="1:11" x14ac:dyDescent="0.25">
      <c r="A329" s="19">
        <v>326</v>
      </c>
      <c r="B329" s="6" t="s">
        <v>421</v>
      </c>
      <c r="C329" s="20" t="s">
        <v>422</v>
      </c>
      <c r="D329" s="5">
        <v>10490950</v>
      </c>
      <c r="E329" s="20" t="s">
        <v>137</v>
      </c>
      <c r="F329" s="20">
        <v>1</v>
      </c>
      <c r="G329" s="12">
        <v>325</v>
      </c>
      <c r="H329" s="37"/>
      <c r="I329" s="19"/>
      <c r="J329" s="19">
        <v>69217</v>
      </c>
      <c r="K329" s="19" t="s">
        <v>384</v>
      </c>
    </row>
    <row r="330" spans="1:11" x14ac:dyDescent="0.25">
      <c r="A330" s="19">
        <v>327</v>
      </c>
      <c r="B330" s="6" t="s">
        <v>136</v>
      </c>
      <c r="C330" s="20" t="s">
        <v>423</v>
      </c>
      <c r="D330" s="5">
        <v>10490284</v>
      </c>
      <c r="E330" s="20" t="s">
        <v>137</v>
      </c>
      <c r="F330" s="20">
        <v>1</v>
      </c>
      <c r="G330" s="12">
        <v>2000</v>
      </c>
      <c r="H330" s="37">
        <v>600</v>
      </c>
      <c r="I330" s="19">
        <v>400</v>
      </c>
      <c r="J330" s="51">
        <v>115620405010034</v>
      </c>
      <c r="K330" s="19" t="s">
        <v>424</v>
      </c>
    </row>
    <row r="331" spans="1:11" ht="47.25" x14ac:dyDescent="0.25">
      <c r="A331" s="19">
        <v>328</v>
      </c>
      <c r="B331" s="9" t="s">
        <v>425</v>
      </c>
      <c r="C331" s="20" t="s">
        <v>426</v>
      </c>
      <c r="D331" s="10">
        <v>10490299</v>
      </c>
      <c r="E331" s="20" t="s">
        <v>137</v>
      </c>
      <c r="F331" s="20">
        <v>1</v>
      </c>
      <c r="G331" s="12">
        <v>6000</v>
      </c>
      <c r="H331" s="37">
        <v>3600</v>
      </c>
      <c r="I331" s="19">
        <v>3000</v>
      </c>
      <c r="J331" s="19" t="s">
        <v>384</v>
      </c>
      <c r="K331" s="19" t="s">
        <v>384</v>
      </c>
    </row>
    <row r="332" spans="1:11" ht="31.5" x14ac:dyDescent="0.25">
      <c r="A332" s="19">
        <v>329</v>
      </c>
      <c r="B332" s="9" t="s">
        <v>224</v>
      </c>
      <c r="C332" s="20" t="s">
        <v>414</v>
      </c>
      <c r="D332" s="10">
        <v>10470701</v>
      </c>
      <c r="E332" s="20" t="s">
        <v>137</v>
      </c>
      <c r="F332" s="20">
        <v>1</v>
      </c>
      <c r="G332" s="12">
        <v>4663.59</v>
      </c>
      <c r="H332" s="37"/>
      <c r="I332" s="19"/>
      <c r="J332" s="19" t="s">
        <v>384</v>
      </c>
      <c r="K332" s="19" t="s">
        <v>384</v>
      </c>
    </row>
    <row r="333" spans="1:11" x14ac:dyDescent="0.25">
      <c r="A333" s="19">
        <v>330</v>
      </c>
      <c r="B333" s="6" t="s">
        <v>138</v>
      </c>
      <c r="C333" s="20" t="s">
        <v>412</v>
      </c>
      <c r="D333" s="5">
        <v>10470699</v>
      </c>
      <c r="E333" s="20" t="s">
        <v>137</v>
      </c>
      <c r="F333" s="20">
        <v>1</v>
      </c>
      <c r="G333" s="12">
        <v>7791</v>
      </c>
      <c r="H333" s="37">
        <v>5194</v>
      </c>
      <c r="I333" s="19">
        <v>4415</v>
      </c>
      <c r="J333" s="19" t="s">
        <v>413</v>
      </c>
      <c r="K333" s="19" t="s">
        <v>373</v>
      </c>
    </row>
    <row r="334" spans="1:11" ht="31.5" x14ac:dyDescent="0.25">
      <c r="A334" s="19">
        <v>331</v>
      </c>
      <c r="B334" s="6" t="s">
        <v>139</v>
      </c>
      <c r="C334" s="20" t="s">
        <v>408</v>
      </c>
      <c r="D334" s="5">
        <v>10470723</v>
      </c>
      <c r="E334" s="20" t="s">
        <v>137</v>
      </c>
      <c r="F334" s="20">
        <v>1</v>
      </c>
      <c r="G334" s="12">
        <v>16870</v>
      </c>
      <c r="H334" s="37">
        <v>5273</v>
      </c>
      <c r="I334" s="19">
        <v>1055</v>
      </c>
      <c r="J334" s="19" t="s">
        <v>409</v>
      </c>
      <c r="K334" s="19" t="s">
        <v>410</v>
      </c>
    </row>
    <row r="335" spans="1:11" x14ac:dyDescent="0.25">
      <c r="A335" s="19">
        <v>332</v>
      </c>
      <c r="B335" s="6" t="s">
        <v>140</v>
      </c>
      <c r="C335" s="20" t="s">
        <v>408</v>
      </c>
      <c r="D335" s="5">
        <v>10470724</v>
      </c>
      <c r="E335" s="20" t="s">
        <v>137</v>
      </c>
      <c r="F335" s="20">
        <v>1</v>
      </c>
      <c r="G335" s="12">
        <v>7680</v>
      </c>
      <c r="H335" s="37">
        <v>2400</v>
      </c>
      <c r="I335" s="19">
        <v>480</v>
      </c>
      <c r="J335" s="19" t="s">
        <v>384</v>
      </c>
      <c r="K335" s="19" t="s">
        <v>411</v>
      </c>
    </row>
    <row r="336" spans="1:11" ht="31.5" x14ac:dyDescent="0.25">
      <c r="A336" s="19">
        <v>333</v>
      </c>
      <c r="B336" s="7" t="s">
        <v>431</v>
      </c>
      <c r="C336" s="20" t="s">
        <v>432</v>
      </c>
      <c r="D336" s="10">
        <v>10470639</v>
      </c>
      <c r="E336" s="20" t="s">
        <v>137</v>
      </c>
      <c r="F336" s="20">
        <v>1</v>
      </c>
      <c r="G336" s="12">
        <v>8100</v>
      </c>
      <c r="H336" s="37">
        <v>810</v>
      </c>
      <c r="I336" s="19">
        <v>0</v>
      </c>
      <c r="J336" s="51">
        <v>219100070041</v>
      </c>
      <c r="K336" s="19" t="s">
        <v>433</v>
      </c>
    </row>
    <row r="337" spans="1:11" ht="31.5" x14ac:dyDescent="0.25">
      <c r="A337" s="19">
        <v>334</v>
      </c>
      <c r="B337" s="3" t="s">
        <v>429</v>
      </c>
      <c r="C337" s="20" t="s">
        <v>419</v>
      </c>
      <c r="D337" s="5">
        <v>10470586</v>
      </c>
      <c r="E337" s="20" t="s">
        <v>137</v>
      </c>
      <c r="F337" s="20">
        <v>1</v>
      </c>
      <c r="G337" s="12">
        <v>76715</v>
      </c>
      <c r="H337" s="37">
        <v>7667</v>
      </c>
      <c r="I337" s="19">
        <v>0</v>
      </c>
      <c r="J337" s="19" t="s">
        <v>384</v>
      </c>
      <c r="K337" s="19" t="s">
        <v>430</v>
      </c>
    </row>
    <row r="338" spans="1:11" x14ac:dyDescent="0.25">
      <c r="A338" s="19">
        <v>335</v>
      </c>
      <c r="B338" s="3" t="s">
        <v>141</v>
      </c>
      <c r="C338" s="20" t="s">
        <v>419</v>
      </c>
      <c r="D338" s="5">
        <v>10470588</v>
      </c>
      <c r="E338" s="20" t="s">
        <v>137</v>
      </c>
      <c r="F338" s="20">
        <v>1</v>
      </c>
      <c r="G338" s="12">
        <v>5000</v>
      </c>
      <c r="H338" s="37">
        <v>500</v>
      </c>
      <c r="I338" s="19">
        <v>0</v>
      </c>
      <c r="J338" s="19" t="s">
        <v>384</v>
      </c>
      <c r="K338" s="19" t="s">
        <v>384</v>
      </c>
    </row>
    <row r="339" spans="1:11" ht="31.5" x14ac:dyDescent="0.25">
      <c r="A339" s="19">
        <v>336</v>
      </c>
      <c r="B339" s="3" t="s">
        <v>142</v>
      </c>
      <c r="C339" s="20" t="s">
        <v>434</v>
      </c>
      <c r="D339" s="5">
        <v>10470418</v>
      </c>
      <c r="E339" s="20" t="s">
        <v>137</v>
      </c>
      <c r="F339" s="20">
        <v>1</v>
      </c>
      <c r="G339" s="12">
        <v>5988</v>
      </c>
      <c r="H339" s="37"/>
      <c r="I339" s="19"/>
      <c r="J339" s="19" t="s">
        <v>435</v>
      </c>
      <c r="K339" s="19" t="s">
        <v>411</v>
      </c>
    </row>
    <row r="340" spans="1:11" ht="47.25" x14ac:dyDescent="0.25">
      <c r="A340" s="19">
        <v>337</v>
      </c>
      <c r="B340" s="3" t="s">
        <v>143</v>
      </c>
      <c r="C340" s="20" t="s">
        <v>399</v>
      </c>
      <c r="D340" s="5">
        <v>10470397</v>
      </c>
      <c r="E340" s="20" t="s">
        <v>137</v>
      </c>
      <c r="F340" s="20">
        <v>1</v>
      </c>
      <c r="G340" s="12">
        <v>87265</v>
      </c>
      <c r="H340" s="37"/>
      <c r="I340" s="19"/>
      <c r="J340" s="19">
        <v>31587</v>
      </c>
      <c r="K340" s="19" t="s">
        <v>400</v>
      </c>
    </row>
    <row r="341" spans="1:11" ht="47.25" x14ac:dyDescent="0.25">
      <c r="A341" s="19">
        <v>338</v>
      </c>
      <c r="B341" s="3" t="s">
        <v>144</v>
      </c>
      <c r="C341" s="20" t="s">
        <v>401</v>
      </c>
      <c r="D341" s="5">
        <v>10470383</v>
      </c>
      <c r="E341" s="20" t="s">
        <v>137</v>
      </c>
      <c r="F341" s="20">
        <v>1</v>
      </c>
      <c r="G341" s="12">
        <v>7572</v>
      </c>
      <c r="H341" s="37"/>
      <c r="I341" s="19"/>
      <c r="J341" s="19" t="s">
        <v>384</v>
      </c>
      <c r="K341" s="19" t="s">
        <v>384</v>
      </c>
    </row>
    <row r="342" spans="1:11" x14ac:dyDescent="0.25">
      <c r="A342" s="19">
        <v>339</v>
      </c>
      <c r="B342" s="3" t="s">
        <v>31</v>
      </c>
      <c r="C342" s="20" t="s">
        <v>407</v>
      </c>
      <c r="D342" s="5">
        <v>10470257</v>
      </c>
      <c r="E342" s="20" t="s">
        <v>137</v>
      </c>
      <c r="F342" s="20">
        <v>1</v>
      </c>
      <c r="G342" s="12">
        <v>186</v>
      </c>
      <c r="H342" s="37"/>
      <c r="I342" s="19"/>
      <c r="J342" s="19" t="s">
        <v>384</v>
      </c>
      <c r="K342" s="19" t="s">
        <v>384</v>
      </c>
    </row>
    <row r="343" spans="1:11" ht="31.5" x14ac:dyDescent="0.25">
      <c r="A343" s="19">
        <v>340</v>
      </c>
      <c r="B343" s="3" t="s">
        <v>145</v>
      </c>
      <c r="C343" s="20" t="s">
        <v>406</v>
      </c>
      <c r="D343" s="5">
        <v>10470762</v>
      </c>
      <c r="E343" s="20" t="s">
        <v>137</v>
      </c>
      <c r="F343" s="20">
        <v>1</v>
      </c>
      <c r="G343" s="12">
        <v>271</v>
      </c>
      <c r="H343" s="37"/>
      <c r="I343" s="19"/>
      <c r="J343" s="19">
        <v>52685</v>
      </c>
      <c r="K343" s="19" t="s">
        <v>384</v>
      </c>
    </row>
    <row r="344" spans="1:11" ht="31.5" x14ac:dyDescent="0.25">
      <c r="A344" s="19">
        <v>341</v>
      </c>
      <c r="B344" s="3" t="s">
        <v>146</v>
      </c>
      <c r="C344" s="20" t="s">
        <v>405</v>
      </c>
      <c r="D344" s="5">
        <v>10470435</v>
      </c>
      <c r="E344" s="20" t="s">
        <v>137</v>
      </c>
      <c r="F344" s="20">
        <v>1</v>
      </c>
      <c r="G344" s="12">
        <v>202</v>
      </c>
      <c r="H344" s="37"/>
      <c r="I344" s="19"/>
      <c r="J344" s="19">
        <v>2868</v>
      </c>
      <c r="K344" s="19" t="s">
        <v>384</v>
      </c>
    </row>
    <row r="345" spans="1:11" x14ac:dyDescent="0.25">
      <c r="A345" s="19">
        <v>342</v>
      </c>
      <c r="B345" s="3" t="s">
        <v>402</v>
      </c>
      <c r="C345" s="20" t="s">
        <v>403</v>
      </c>
      <c r="D345" s="5">
        <v>10470728</v>
      </c>
      <c r="E345" s="20" t="s">
        <v>137</v>
      </c>
      <c r="F345" s="20">
        <v>1</v>
      </c>
      <c r="G345" s="12">
        <v>31800</v>
      </c>
      <c r="H345" s="37">
        <v>21202</v>
      </c>
      <c r="I345" s="19">
        <v>13252</v>
      </c>
      <c r="J345" s="19" t="s">
        <v>404</v>
      </c>
      <c r="K345" s="19" t="s">
        <v>373</v>
      </c>
    </row>
    <row r="346" spans="1:11" ht="31.5" x14ac:dyDescent="0.25">
      <c r="A346" s="19">
        <v>343</v>
      </c>
      <c r="B346" s="3" t="s">
        <v>417</v>
      </c>
      <c r="C346" s="20" t="s">
        <v>415</v>
      </c>
      <c r="D346" s="5">
        <v>10470738</v>
      </c>
      <c r="E346" s="20" t="s">
        <v>137</v>
      </c>
      <c r="F346" s="20">
        <v>1</v>
      </c>
      <c r="G346" s="12">
        <v>317333.11</v>
      </c>
      <c r="H346" s="37"/>
      <c r="I346" s="19"/>
      <c r="J346" s="19" t="s">
        <v>384</v>
      </c>
      <c r="K346" s="19" t="s">
        <v>384</v>
      </c>
    </row>
    <row r="347" spans="1:11" ht="31.5" x14ac:dyDescent="0.25">
      <c r="A347" s="19">
        <v>344</v>
      </c>
      <c r="B347" s="3" t="s">
        <v>147</v>
      </c>
      <c r="C347" s="20" t="s">
        <v>415</v>
      </c>
      <c r="D347" s="5">
        <v>10470739</v>
      </c>
      <c r="E347" s="20" t="s">
        <v>137</v>
      </c>
      <c r="F347" s="20">
        <v>1</v>
      </c>
      <c r="G347" s="12">
        <v>574000.43000000005</v>
      </c>
      <c r="H347" s="37"/>
      <c r="I347" s="19"/>
      <c r="J347" s="19" t="s">
        <v>416</v>
      </c>
      <c r="K347" s="19" t="s">
        <v>410</v>
      </c>
    </row>
    <row r="348" spans="1:11" x14ac:dyDescent="0.25">
      <c r="A348" s="19">
        <v>345</v>
      </c>
      <c r="B348" s="3" t="s">
        <v>40</v>
      </c>
      <c r="C348" s="20" t="s">
        <v>415</v>
      </c>
      <c r="D348" s="5">
        <v>10480316</v>
      </c>
      <c r="E348" s="20" t="s">
        <v>137</v>
      </c>
      <c r="F348" s="20">
        <v>1</v>
      </c>
      <c r="G348" s="12">
        <v>12980</v>
      </c>
      <c r="H348" s="37">
        <v>9465</v>
      </c>
      <c r="I348" s="19">
        <v>6220</v>
      </c>
      <c r="J348" s="19" t="s">
        <v>384</v>
      </c>
      <c r="K348" s="19" t="s">
        <v>384</v>
      </c>
    </row>
    <row r="349" spans="1:11" x14ac:dyDescent="0.25">
      <c r="A349" s="19">
        <v>346</v>
      </c>
      <c r="B349" s="3" t="s">
        <v>36</v>
      </c>
      <c r="C349" s="20" t="s">
        <v>477</v>
      </c>
      <c r="D349" s="5">
        <v>101470767</v>
      </c>
      <c r="E349" s="20" t="s">
        <v>137</v>
      </c>
      <c r="F349" s="20">
        <v>1</v>
      </c>
      <c r="G349" s="12">
        <v>8000</v>
      </c>
      <c r="H349" s="37"/>
      <c r="I349" s="19"/>
      <c r="J349" s="19"/>
      <c r="K349" s="19"/>
    </row>
    <row r="350" spans="1:11" ht="31.5" x14ac:dyDescent="0.25">
      <c r="A350" s="19">
        <v>347</v>
      </c>
      <c r="B350" s="3" t="s">
        <v>34</v>
      </c>
      <c r="C350" s="20" t="s">
        <v>381</v>
      </c>
      <c r="D350" s="5">
        <v>101470780</v>
      </c>
      <c r="E350" s="20" t="s">
        <v>137</v>
      </c>
      <c r="F350" s="20">
        <v>1</v>
      </c>
      <c r="G350" s="12">
        <v>15990</v>
      </c>
      <c r="H350" s="37">
        <v>15724</v>
      </c>
      <c r="I350" s="19">
        <v>14125</v>
      </c>
      <c r="J350" s="19">
        <v>18324</v>
      </c>
      <c r="K350" s="19" t="s">
        <v>378</v>
      </c>
    </row>
    <row r="351" spans="1:11" ht="31.5" x14ac:dyDescent="0.25">
      <c r="A351" s="19">
        <v>348</v>
      </c>
      <c r="B351" s="3" t="s">
        <v>148</v>
      </c>
      <c r="C351" s="20" t="s">
        <v>381</v>
      </c>
      <c r="D351" s="5">
        <v>101470783</v>
      </c>
      <c r="E351" s="20" t="s">
        <v>137</v>
      </c>
      <c r="F351" s="20">
        <v>1</v>
      </c>
      <c r="G351" s="12">
        <v>27190</v>
      </c>
      <c r="H351" s="37">
        <v>26058</v>
      </c>
      <c r="I351" s="19">
        <v>19261</v>
      </c>
      <c r="J351" s="19" t="s">
        <v>384</v>
      </c>
      <c r="K351" s="19" t="s">
        <v>373</v>
      </c>
    </row>
    <row r="352" spans="1:11" ht="31.5" x14ac:dyDescent="0.25">
      <c r="A352" s="19">
        <v>349</v>
      </c>
      <c r="B352" s="3" t="s">
        <v>148</v>
      </c>
      <c r="C352" s="20" t="s">
        <v>381</v>
      </c>
      <c r="D352" s="5">
        <v>101470784</v>
      </c>
      <c r="E352" s="20" t="s">
        <v>137</v>
      </c>
      <c r="F352" s="20">
        <v>1</v>
      </c>
      <c r="G352" s="12">
        <v>27190</v>
      </c>
      <c r="H352" s="37">
        <v>26058</v>
      </c>
      <c r="I352" s="19">
        <v>19261</v>
      </c>
      <c r="J352" s="19" t="s">
        <v>384</v>
      </c>
      <c r="K352" s="19" t="s">
        <v>373</v>
      </c>
    </row>
    <row r="353" spans="1:11" ht="31.5" x14ac:dyDescent="0.25">
      <c r="A353" s="19">
        <v>350</v>
      </c>
      <c r="B353" s="3" t="s">
        <v>149</v>
      </c>
      <c r="C353" s="20" t="s">
        <v>381</v>
      </c>
      <c r="D353" s="5">
        <v>101470785</v>
      </c>
      <c r="E353" s="20" t="s">
        <v>137</v>
      </c>
      <c r="F353" s="20">
        <v>1</v>
      </c>
      <c r="G353" s="12">
        <v>18490</v>
      </c>
      <c r="H353" s="37">
        <v>17720</v>
      </c>
      <c r="I353" s="19">
        <v>13098</v>
      </c>
      <c r="J353" s="51">
        <v>141180727040</v>
      </c>
      <c r="K353" s="19" t="s">
        <v>373</v>
      </c>
    </row>
    <row r="354" spans="1:11" ht="31.5" x14ac:dyDescent="0.25">
      <c r="A354" s="19">
        <v>351</v>
      </c>
      <c r="B354" s="7" t="s">
        <v>150</v>
      </c>
      <c r="C354" s="20" t="s">
        <v>381</v>
      </c>
      <c r="D354" s="10">
        <v>101470781</v>
      </c>
      <c r="E354" s="20" t="s">
        <v>137</v>
      </c>
      <c r="F354" s="20">
        <v>1</v>
      </c>
      <c r="G354" s="12">
        <v>38290</v>
      </c>
      <c r="H354" s="37">
        <v>36694</v>
      </c>
      <c r="I354" s="19">
        <v>27122</v>
      </c>
      <c r="J354" s="19" t="s">
        <v>382</v>
      </c>
      <c r="K354" s="19" t="s">
        <v>373</v>
      </c>
    </row>
    <row r="355" spans="1:11" ht="31.5" x14ac:dyDescent="0.25">
      <c r="A355" s="19">
        <v>352</v>
      </c>
      <c r="B355" s="7" t="s">
        <v>150</v>
      </c>
      <c r="C355" s="20" t="s">
        <v>381</v>
      </c>
      <c r="D355" s="10">
        <v>101470782</v>
      </c>
      <c r="E355" s="20" t="s">
        <v>137</v>
      </c>
      <c r="F355" s="20">
        <v>1</v>
      </c>
      <c r="G355" s="12">
        <v>38290</v>
      </c>
      <c r="H355" s="37">
        <v>36694</v>
      </c>
      <c r="I355" s="19">
        <v>27122</v>
      </c>
      <c r="J355" s="19" t="s">
        <v>383</v>
      </c>
      <c r="K355" s="19" t="s">
        <v>373</v>
      </c>
    </row>
    <row r="356" spans="1:11" ht="31.5" x14ac:dyDescent="0.25">
      <c r="A356" s="19">
        <v>353</v>
      </c>
      <c r="B356" s="9" t="s">
        <v>151</v>
      </c>
      <c r="C356" s="20" t="s">
        <v>372</v>
      </c>
      <c r="D356" s="68">
        <v>101470792</v>
      </c>
      <c r="E356" s="20" t="s">
        <v>137</v>
      </c>
      <c r="F356" s="20">
        <v>1</v>
      </c>
      <c r="G356" s="12">
        <v>37200</v>
      </c>
      <c r="H356" s="37">
        <v>36425</v>
      </c>
      <c r="I356" s="19">
        <v>27125</v>
      </c>
      <c r="J356" s="19" t="s">
        <v>385</v>
      </c>
      <c r="K356" s="19" t="s">
        <v>373</v>
      </c>
    </row>
    <row r="357" spans="1:11" ht="31.5" x14ac:dyDescent="0.25">
      <c r="A357" s="19">
        <v>354</v>
      </c>
      <c r="B357" s="7" t="s">
        <v>379</v>
      </c>
      <c r="C357" s="20" t="s">
        <v>372</v>
      </c>
      <c r="D357" s="10">
        <v>101470794</v>
      </c>
      <c r="E357" s="20" t="s">
        <v>137</v>
      </c>
      <c r="F357" s="20">
        <v>1</v>
      </c>
      <c r="G357" s="21">
        <v>26190</v>
      </c>
      <c r="H357" s="37">
        <v>25645</v>
      </c>
      <c r="I357" s="19">
        <v>19098</v>
      </c>
      <c r="J357" s="19" t="s">
        <v>380</v>
      </c>
      <c r="K357" s="19" t="s">
        <v>373</v>
      </c>
    </row>
    <row r="358" spans="1:11" x14ac:dyDescent="0.25">
      <c r="A358" s="19">
        <v>355</v>
      </c>
      <c r="B358" s="9" t="s">
        <v>152</v>
      </c>
      <c r="C358" s="20">
        <v>1991</v>
      </c>
      <c r="D358" s="68">
        <v>10470087</v>
      </c>
      <c r="E358" s="20" t="s">
        <v>155</v>
      </c>
      <c r="F358" s="20">
        <v>1</v>
      </c>
      <c r="G358" s="12">
        <v>241</v>
      </c>
      <c r="H358" s="37"/>
      <c r="I358" s="19"/>
      <c r="J358" s="19" t="s">
        <v>384</v>
      </c>
      <c r="K358" s="19" t="s">
        <v>384</v>
      </c>
    </row>
    <row r="359" spans="1:11" ht="31.5" x14ac:dyDescent="0.25">
      <c r="A359" s="19">
        <v>356</v>
      </c>
      <c r="B359" s="9" t="s">
        <v>728</v>
      </c>
      <c r="C359" s="20" t="s">
        <v>527</v>
      </c>
      <c r="D359" s="68">
        <v>10470106</v>
      </c>
      <c r="E359" s="20" t="s">
        <v>155</v>
      </c>
      <c r="F359" s="20">
        <v>1</v>
      </c>
      <c r="G359" s="12">
        <v>3332</v>
      </c>
      <c r="H359" s="37"/>
      <c r="I359" s="19"/>
      <c r="J359" s="19">
        <v>7081</v>
      </c>
      <c r="K359" s="19" t="s">
        <v>384</v>
      </c>
    </row>
    <row r="360" spans="1:11" ht="31.5" x14ac:dyDescent="0.25">
      <c r="A360" s="19">
        <v>357</v>
      </c>
      <c r="B360" s="9" t="s">
        <v>727</v>
      </c>
      <c r="C360" s="20">
        <v>1981</v>
      </c>
      <c r="D360" s="68">
        <v>10470317</v>
      </c>
      <c r="E360" s="20" t="s">
        <v>155</v>
      </c>
      <c r="F360" s="20">
        <v>1</v>
      </c>
      <c r="G360" s="12">
        <v>9991</v>
      </c>
      <c r="H360" s="37"/>
      <c r="I360" s="19"/>
      <c r="J360" s="19" t="s">
        <v>384</v>
      </c>
      <c r="K360" s="19" t="s">
        <v>384</v>
      </c>
    </row>
    <row r="361" spans="1:11" x14ac:dyDescent="0.25">
      <c r="A361" s="19">
        <v>358</v>
      </c>
      <c r="B361" s="9" t="s">
        <v>24</v>
      </c>
      <c r="C361" s="20">
        <v>1986</v>
      </c>
      <c r="D361" s="68">
        <v>10470084</v>
      </c>
      <c r="E361" s="20" t="s">
        <v>155</v>
      </c>
      <c r="F361" s="20">
        <v>1</v>
      </c>
      <c r="G361" s="12">
        <v>143</v>
      </c>
      <c r="H361" s="37"/>
      <c r="I361" s="19"/>
      <c r="J361" s="19" t="s">
        <v>384</v>
      </c>
      <c r="K361" s="19" t="s">
        <v>384</v>
      </c>
    </row>
    <row r="362" spans="1:11" x14ac:dyDescent="0.25">
      <c r="A362" s="19">
        <v>359</v>
      </c>
      <c r="B362" s="9" t="s">
        <v>729</v>
      </c>
      <c r="C362" s="20">
        <v>1979</v>
      </c>
      <c r="D362" s="68">
        <v>10470082</v>
      </c>
      <c r="E362" s="20" t="s">
        <v>155</v>
      </c>
      <c r="F362" s="20">
        <v>1</v>
      </c>
      <c r="G362" s="12">
        <v>410</v>
      </c>
      <c r="H362" s="37"/>
      <c r="I362" s="19"/>
      <c r="J362" s="19" t="s">
        <v>384</v>
      </c>
      <c r="K362" s="19" t="s">
        <v>384</v>
      </c>
    </row>
    <row r="363" spans="1:11" x14ac:dyDescent="0.25">
      <c r="A363" s="19">
        <v>360</v>
      </c>
      <c r="B363" s="9" t="s">
        <v>736</v>
      </c>
      <c r="C363" s="20">
        <v>1985</v>
      </c>
      <c r="D363" s="68">
        <v>10470186</v>
      </c>
      <c r="E363" s="20" t="s">
        <v>156</v>
      </c>
      <c r="F363" s="20">
        <v>1</v>
      </c>
      <c r="G363" s="37">
        <v>4893</v>
      </c>
      <c r="H363" s="37"/>
      <c r="I363" s="19"/>
      <c r="J363" s="19"/>
      <c r="K363" s="19"/>
    </row>
    <row r="364" spans="1:11" ht="31.5" x14ac:dyDescent="0.25">
      <c r="A364" s="19">
        <v>361</v>
      </c>
      <c r="B364" s="6" t="s">
        <v>126</v>
      </c>
      <c r="C364" s="20" t="s">
        <v>515</v>
      </c>
      <c r="D364" s="5">
        <v>10470441</v>
      </c>
      <c r="E364" s="20" t="s">
        <v>156</v>
      </c>
      <c r="F364" s="20">
        <v>1</v>
      </c>
      <c r="G364" s="37">
        <v>148</v>
      </c>
      <c r="H364" s="37"/>
      <c r="I364" s="19"/>
      <c r="J364" s="19" t="s">
        <v>384</v>
      </c>
      <c r="K364" s="19" t="s">
        <v>384</v>
      </c>
    </row>
    <row r="365" spans="1:11" ht="47.25" x14ac:dyDescent="0.25">
      <c r="A365" s="19">
        <v>362</v>
      </c>
      <c r="B365" s="9" t="s">
        <v>734</v>
      </c>
      <c r="C365" s="20" t="s">
        <v>636</v>
      </c>
      <c r="D365" s="68">
        <v>10470694</v>
      </c>
      <c r="E365" s="20" t="s">
        <v>157</v>
      </c>
      <c r="F365" s="20">
        <v>1</v>
      </c>
      <c r="G365" s="37">
        <v>32140</v>
      </c>
      <c r="H365" s="37">
        <v>16070</v>
      </c>
      <c r="I365" s="19">
        <v>12856</v>
      </c>
      <c r="J365" s="19" t="s">
        <v>384</v>
      </c>
      <c r="K365" s="19" t="s">
        <v>735</v>
      </c>
    </row>
    <row r="366" spans="1:11" ht="31.5" x14ac:dyDescent="0.25">
      <c r="A366" s="19">
        <v>363</v>
      </c>
      <c r="B366" s="9" t="s">
        <v>733</v>
      </c>
      <c r="C366" s="20" t="s">
        <v>636</v>
      </c>
      <c r="D366" s="68">
        <v>10470695</v>
      </c>
      <c r="E366" s="20" t="s">
        <v>157</v>
      </c>
      <c r="F366" s="20">
        <v>1</v>
      </c>
      <c r="G366" s="37">
        <v>3650</v>
      </c>
      <c r="H366" s="37">
        <v>1825</v>
      </c>
      <c r="I366" s="19">
        <v>1460</v>
      </c>
      <c r="J366" s="19" t="s">
        <v>384</v>
      </c>
      <c r="K366" s="19" t="s">
        <v>373</v>
      </c>
    </row>
    <row r="367" spans="1:11" ht="31.5" x14ac:dyDescent="0.25">
      <c r="A367" s="19">
        <v>364</v>
      </c>
      <c r="B367" s="3" t="s">
        <v>730</v>
      </c>
      <c r="C367" s="20" t="s">
        <v>477</v>
      </c>
      <c r="D367" s="5">
        <v>101470773</v>
      </c>
      <c r="E367" s="20" t="s">
        <v>157</v>
      </c>
      <c r="F367" s="20">
        <v>1</v>
      </c>
      <c r="G367" s="37">
        <v>7000</v>
      </c>
      <c r="H367" s="37"/>
      <c r="I367" s="19"/>
      <c r="J367" s="19" t="s">
        <v>731</v>
      </c>
      <c r="K367" s="19" t="s">
        <v>373</v>
      </c>
    </row>
    <row r="368" spans="1:11" ht="31.5" x14ac:dyDescent="0.25">
      <c r="A368" s="19">
        <v>365</v>
      </c>
      <c r="B368" s="3" t="s">
        <v>732</v>
      </c>
      <c r="C368" s="20" t="s">
        <v>477</v>
      </c>
      <c r="D368" s="5">
        <v>101470774</v>
      </c>
      <c r="E368" s="20" t="s">
        <v>157</v>
      </c>
      <c r="F368" s="20">
        <v>1</v>
      </c>
      <c r="G368" s="37">
        <v>10000</v>
      </c>
      <c r="H368" s="37"/>
      <c r="I368" s="19"/>
      <c r="J368" s="19">
        <v>1309</v>
      </c>
      <c r="K368" s="19" t="s">
        <v>378</v>
      </c>
    </row>
    <row r="369" spans="1:11" x14ac:dyDescent="0.25">
      <c r="A369" s="19">
        <v>366</v>
      </c>
      <c r="B369" s="9" t="s">
        <v>24</v>
      </c>
      <c r="C369" s="20">
        <v>1986</v>
      </c>
      <c r="D369" s="68">
        <v>10470121</v>
      </c>
      <c r="E369" s="20" t="s">
        <v>158</v>
      </c>
      <c r="F369" s="20">
        <v>1</v>
      </c>
      <c r="G369" s="37">
        <v>102</v>
      </c>
      <c r="H369" s="37"/>
      <c r="I369" s="19"/>
      <c r="J369" s="19" t="s">
        <v>384</v>
      </c>
      <c r="K369" s="19" t="s">
        <v>384</v>
      </c>
    </row>
    <row r="370" spans="1:11" x14ac:dyDescent="0.25">
      <c r="A370" s="19">
        <v>367</v>
      </c>
      <c r="B370" s="9" t="s">
        <v>60</v>
      </c>
      <c r="C370" s="20">
        <v>1979</v>
      </c>
      <c r="D370" s="10">
        <v>10470068</v>
      </c>
      <c r="E370" s="20" t="s">
        <v>158</v>
      </c>
      <c r="F370" s="20">
        <v>1</v>
      </c>
      <c r="G370" s="37">
        <v>653</v>
      </c>
      <c r="H370" s="37"/>
      <c r="I370" s="19"/>
      <c r="J370" s="19"/>
      <c r="K370" s="19"/>
    </row>
    <row r="371" spans="1:11" x14ac:dyDescent="0.25">
      <c r="A371" s="19">
        <v>368</v>
      </c>
      <c r="B371" s="9" t="s">
        <v>154</v>
      </c>
      <c r="C371" s="20">
        <v>1981</v>
      </c>
      <c r="D371" s="10">
        <v>10470067</v>
      </c>
      <c r="E371" s="20" t="s">
        <v>158</v>
      </c>
      <c r="F371" s="20">
        <v>1</v>
      </c>
      <c r="G371" s="37">
        <v>9991</v>
      </c>
      <c r="H371" s="37"/>
      <c r="I371" s="19"/>
      <c r="J371" s="19"/>
      <c r="K371" s="19"/>
    </row>
    <row r="372" spans="1:11" ht="31.5" x14ac:dyDescent="0.25">
      <c r="A372" s="19">
        <v>369</v>
      </c>
      <c r="B372" s="3" t="s">
        <v>153</v>
      </c>
      <c r="C372" s="20" t="s">
        <v>403</v>
      </c>
      <c r="D372" s="5">
        <v>10470731</v>
      </c>
      <c r="E372" s="20" t="s">
        <v>158</v>
      </c>
      <c r="F372" s="20">
        <v>1</v>
      </c>
      <c r="G372" s="37">
        <v>10000</v>
      </c>
      <c r="H372" s="37">
        <v>6668</v>
      </c>
      <c r="I372" s="19">
        <v>4168</v>
      </c>
      <c r="J372" s="19">
        <v>17383</v>
      </c>
      <c r="K372" s="19" t="s">
        <v>378</v>
      </c>
    </row>
    <row r="373" spans="1:11" ht="47.25" x14ac:dyDescent="0.25">
      <c r="A373" s="19">
        <v>370</v>
      </c>
      <c r="B373" s="3" t="s">
        <v>748</v>
      </c>
      <c r="C373" s="20" t="s">
        <v>749</v>
      </c>
      <c r="D373" s="5">
        <v>10470726</v>
      </c>
      <c r="E373" s="20" t="s">
        <v>159</v>
      </c>
      <c r="F373" s="20">
        <v>1</v>
      </c>
      <c r="G373" s="37">
        <v>9295</v>
      </c>
      <c r="H373" s="37">
        <v>4259</v>
      </c>
      <c r="I373" s="19">
        <v>1935</v>
      </c>
      <c r="J373" s="19" t="s">
        <v>750</v>
      </c>
      <c r="K373" s="19" t="s">
        <v>373</v>
      </c>
    </row>
    <row r="374" spans="1:11" ht="47.25" x14ac:dyDescent="0.25">
      <c r="A374" s="19">
        <v>371</v>
      </c>
      <c r="B374" s="3" t="s">
        <v>160</v>
      </c>
      <c r="C374" s="20" t="s">
        <v>499</v>
      </c>
      <c r="D374" s="5">
        <v>10470721</v>
      </c>
      <c r="E374" s="20" t="s">
        <v>166</v>
      </c>
      <c r="F374" s="20">
        <v>1</v>
      </c>
      <c r="G374" s="12">
        <v>150</v>
      </c>
      <c r="H374" s="37"/>
      <c r="I374" s="19"/>
      <c r="J374" s="19" t="s">
        <v>384</v>
      </c>
      <c r="K374" s="19" t="s">
        <v>744</v>
      </c>
    </row>
    <row r="375" spans="1:11" ht="47.25" x14ac:dyDescent="0.25">
      <c r="A375" s="19">
        <v>372</v>
      </c>
      <c r="B375" s="3" t="s">
        <v>160</v>
      </c>
      <c r="C375" s="20" t="s">
        <v>499</v>
      </c>
      <c r="D375" s="5">
        <v>10470719</v>
      </c>
      <c r="E375" s="20" t="s">
        <v>166</v>
      </c>
      <c r="F375" s="20">
        <v>1</v>
      </c>
      <c r="G375" s="12">
        <v>150</v>
      </c>
      <c r="H375" s="37"/>
      <c r="I375" s="19"/>
      <c r="J375" s="19" t="s">
        <v>384</v>
      </c>
      <c r="K375" s="19" t="s">
        <v>744</v>
      </c>
    </row>
    <row r="376" spans="1:11" ht="47.25" x14ac:dyDescent="0.25">
      <c r="A376" s="19">
        <v>373</v>
      </c>
      <c r="B376" s="3" t="s">
        <v>160</v>
      </c>
      <c r="C376" s="20" t="s">
        <v>499</v>
      </c>
      <c r="D376" s="5">
        <v>10470718</v>
      </c>
      <c r="E376" s="20" t="s">
        <v>166</v>
      </c>
      <c r="F376" s="20">
        <v>1</v>
      </c>
      <c r="G376" s="12">
        <v>150</v>
      </c>
      <c r="H376" s="37"/>
      <c r="I376" s="19"/>
      <c r="J376" s="19" t="s">
        <v>384</v>
      </c>
      <c r="K376" s="19" t="s">
        <v>744</v>
      </c>
    </row>
    <row r="377" spans="1:11" ht="47.25" x14ac:dyDescent="0.25">
      <c r="A377" s="19">
        <v>374</v>
      </c>
      <c r="B377" s="3" t="s">
        <v>160</v>
      </c>
      <c r="C377" s="20" t="s">
        <v>499</v>
      </c>
      <c r="D377" s="5">
        <v>10470717</v>
      </c>
      <c r="E377" s="20" t="s">
        <v>166</v>
      </c>
      <c r="F377" s="20">
        <v>1</v>
      </c>
      <c r="G377" s="12">
        <v>150</v>
      </c>
      <c r="H377" s="37"/>
      <c r="I377" s="19"/>
      <c r="J377" s="19" t="s">
        <v>384</v>
      </c>
      <c r="K377" s="19" t="s">
        <v>744</v>
      </c>
    </row>
    <row r="378" spans="1:11" ht="47.25" x14ac:dyDescent="0.25">
      <c r="A378" s="19">
        <v>375</v>
      </c>
      <c r="B378" s="3" t="s">
        <v>160</v>
      </c>
      <c r="C378" s="20" t="s">
        <v>499</v>
      </c>
      <c r="D378" s="5">
        <v>10470714</v>
      </c>
      <c r="E378" s="20" t="s">
        <v>166</v>
      </c>
      <c r="F378" s="20">
        <v>1</v>
      </c>
      <c r="G378" s="12">
        <v>151</v>
      </c>
      <c r="H378" s="37"/>
      <c r="I378" s="19"/>
      <c r="J378" s="19" t="s">
        <v>384</v>
      </c>
      <c r="K378" s="19" t="s">
        <v>744</v>
      </c>
    </row>
    <row r="379" spans="1:11" ht="47.25" x14ac:dyDescent="0.25">
      <c r="A379" s="19">
        <v>376</v>
      </c>
      <c r="B379" s="3" t="s">
        <v>160</v>
      </c>
      <c r="C379" s="20" t="s">
        <v>499</v>
      </c>
      <c r="D379" s="5">
        <v>10470715</v>
      </c>
      <c r="E379" s="20" t="s">
        <v>166</v>
      </c>
      <c r="F379" s="20">
        <v>1</v>
      </c>
      <c r="G379" s="12">
        <v>151</v>
      </c>
      <c r="H379" s="37"/>
      <c r="I379" s="19"/>
      <c r="J379" s="19" t="s">
        <v>384</v>
      </c>
      <c r="K379" s="19" t="s">
        <v>744</v>
      </c>
    </row>
    <row r="380" spans="1:11" ht="47.25" x14ac:dyDescent="0.25">
      <c r="A380" s="19">
        <v>377</v>
      </c>
      <c r="B380" s="3" t="s">
        <v>160</v>
      </c>
      <c r="C380" s="20" t="s">
        <v>499</v>
      </c>
      <c r="D380" s="5">
        <v>10470713</v>
      </c>
      <c r="E380" s="20" t="s">
        <v>166</v>
      </c>
      <c r="F380" s="20">
        <v>1</v>
      </c>
      <c r="G380" s="12">
        <v>151</v>
      </c>
      <c r="H380" s="37"/>
      <c r="I380" s="19"/>
      <c r="J380" s="19" t="s">
        <v>384</v>
      </c>
      <c r="K380" s="19" t="s">
        <v>744</v>
      </c>
    </row>
    <row r="381" spans="1:11" ht="47.25" x14ac:dyDescent="0.25">
      <c r="A381" s="19">
        <v>378</v>
      </c>
      <c r="B381" s="3" t="s">
        <v>160</v>
      </c>
      <c r="C381" s="20" t="s">
        <v>499</v>
      </c>
      <c r="D381" s="5">
        <v>10470712</v>
      </c>
      <c r="E381" s="20" t="s">
        <v>166</v>
      </c>
      <c r="F381" s="20">
        <v>1</v>
      </c>
      <c r="G381" s="12">
        <v>151</v>
      </c>
      <c r="H381" s="37"/>
      <c r="I381" s="19"/>
      <c r="J381" s="19" t="s">
        <v>384</v>
      </c>
      <c r="K381" s="19" t="s">
        <v>744</v>
      </c>
    </row>
    <row r="382" spans="1:11" ht="47.25" x14ac:dyDescent="0.25">
      <c r="A382" s="19">
        <v>379</v>
      </c>
      <c r="B382" s="3" t="s">
        <v>160</v>
      </c>
      <c r="C382" s="20" t="s">
        <v>499</v>
      </c>
      <c r="D382" s="5">
        <v>10470711</v>
      </c>
      <c r="E382" s="20" t="s">
        <v>166</v>
      </c>
      <c r="F382" s="20">
        <v>1</v>
      </c>
      <c r="G382" s="12">
        <v>151</v>
      </c>
      <c r="H382" s="37"/>
      <c r="I382" s="19"/>
      <c r="J382" s="19" t="s">
        <v>384</v>
      </c>
      <c r="K382" s="19" t="s">
        <v>744</v>
      </c>
    </row>
    <row r="383" spans="1:11" ht="47.25" x14ac:dyDescent="0.25">
      <c r="A383" s="19">
        <v>380</v>
      </c>
      <c r="B383" s="3" t="s">
        <v>160</v>
      </c>
      <c r="C383" s="20" t="s">
        <v>499</v>
      </c>
      <c r="D383" s="5">
        <v>10470709</v>
      </c>
      <c r="E383" s="20" t="s">
        <v>166</v>
      </c>
      <c r="F383" s="20">
        <v>1</v>
      </c>
      <c r="G383" s="12">
        <v>151</v>
      </c>
      <c r="H383" s="37"/>
      <c r="I383" s="19"/>
      <c r="J383" s="19" t="s">
        <v>384</v>
      </c>
      <c r="K383" s="19" t="s">
        <v>744</v>
      </c>
    </row>
    <row r="384" spans="1:11" ht="63" x14ac:dyDescent="0.25">
      <c r="A384" s="19">
        <v>381</v>
      </c>
      <c r="B384" s="3" t="s">
        <v>161</v>
      </c>
      <c r="C384" s="20" t="s">
        <v>438</v>
      </c>
      <c r="D384" s="5">
        <v>10470904</v>
      </c>
      <c r="E384" s="20" t="s">
        <v>166</v>
      </c>
      <c r="F384" s="20">
        <v>1</v>
      </c>
      <c r="G384" s="12">
        <v>168</v>
      </c>
      <c r="H384" s="37"/>
      <c r="I384" s="19"/>
      <c r="J384" s="19">
        <v>54568</v>
      </c>
      <c r="K384" s="19" t="s">
        <v>745</v>
      </c>
    </row>
    <row r="385" spans="1:11" ht="31.5" x14ac:dyDescent="0.25">
      <c r="A385" s="19">
        <v>382</v>
      </c>
      <c r="B385" s="3" t="s">
        <v>162</v>
      </c>
      <c r="C385" s="20" t="s">
        <v>438</v>
      </c>
      <c r="D385" s="5">
        <v>10450885</v>
      </c>
      <c r="E385" s="20" t="s">
        <v>166</v>
      </c>
      <c r="F385" s="20">
        <v>1</v>
      </c>
      <c r="G385" s="12">
        <v>218</v>
      </c>
      <c r="H385" s="37"/>
      <c r="I385" s="19"/>
      <c r="J385" s="19">
        <v>9831</v>
      </c>
      <c r="K385" s="19" t="s">
        <v>384</v>
      </c>
    </row>
    <row r="386" spans="1:11" x14ac:dyDescent="0.25">
      <c r="A386" s="19">
        <v>383</v>
      </c>
      <c r="B386" s="3" t="s">
        <v>163</v>
      </c>
      <c r="C386" s="20" t="s">
        <v>740</v>
      </c>
      <c r="D386" s="5">
        <v>10440742</v>
      </c>
      <c r="E386" s="20" t="s">
        <v>166</v>
      </c>
      <c r="F386" s="20">
        <v>1</v>
      </c>
      <c r="G386" s="12">
        <v>1103</v>
      </c>
      <c r="H386" s="37"/>
      <c r="I386" s="19"/>
      <c r="J386" s="19" t="s">
        <v>384</v>
      </c>
      <c r="K386" s="19" t="s">
        <v>384</v>
      </c>
    </row>
    <row r="387" spans="1:11" ht="31.5" x14ac:dyDescent="0.25">
      <c r="A387" s="19">
        <v>384</v>
      </c>
      <c r="B387" s="3" t="s">
        <v>164</v>
      </c>
      <c r="C387" s="20" t="s">
        <v>515</v>
      </c>
      <c r="D387" s="5">
        <v>10470456</v>
      </c>
      <c r="E387" s="20" t="s">
        <v>166</v>
      </c>
      <c r="F387" s="20">
        <v>1</v>
      </c>
      <c r="G387" s="12">
        <v>148</v>
      </c>
      <c r="H387" s="37"/>
      <c r="I387" s="19"/>
      <c r="J387" s="19" t="s">
        <v>384</v>
      </c>
      <c r="K387" s="19" t="s">
        <v>384</v>
      </c>
    </row>
    <row r="388" spans="1:11" ht="47.25" x14ac:dyDescent="0.25">
      <c r="A388" s="19">
        <v>385</v>
      </c>
      <c r="B388" s="3" t="s">
        <v>746</v>
      </c>
      <c r="C388" s="20" t="s">
        <v>457</v>
      </c>
      <c r="D388" s="5">
        <v>10470662</v>
      </c>
      <c r="E388" s="20" t="s">
        <v>166</v>
      </c>
      <c r="F388" s="20">
        <v>1</v>
      </c>
      <c r="G388" s="12">
        <v>9990</v>
      </c>
      <c r="H388" s="37"/>
      <c r="I388" s="19"/>
      <c r="J388" s="19">
        <v>1172</v>
      </c>
      <c r="K388" s="19" t="s">
        <v>747</v>
      </c>
    </row>
    <row r="389" spans="1:11" ht="78.75" x14ac:dyDescent="0.25">
      <c r="A389" s="19">
        <v>386</v>
      </c>
      <c r="B389" s="3" t="s">
        <v>739</v>
      </c>
      <c r="C389" s="20" t="s">
        <v>448</v>
      </c>
      <c r="D389" s="5">
        <v>10470650</v>
      </c>
      <c r="E389" s="20" t="s">
        <v>166</v>
      </c>
      <c r="F389" s="20">
        <v>1</v>
      </c>
      <c r="G389" s="12">
        <v>10000</v>
      </c>
      <c r="H389" s="37">
        <v>10000</v>
      </c>
      <c r="I389" s="19">
        <v>3000</v>
      </c>
      <c r="J389" s="19">
        <v>1200030536</v>
      </c>
      <c r="K389" s="19" t="s">
        <v>449</v>
      </c>
    </row>
    <row r="390" spans="1:11" x14ac:dyDescent="0.25">
      <c r="A390" s="19">
        <v>387</v>
      </c>
      <c r="B390" s="3" t="s">
        <v>165</v>
      </c>
      <c r="C390" s="20" t="s">
        <v>588</v>
      </c>
      <c r="D390" s="5">
        <v>10470180</v>
      </c>
      <c r="E390" s="20" t="s">
        <v>166</v>
      </c>
      <c r="F390" s="20">
        <v>1</v>
      </c>
      <c r="G390" s="12">
        <v>297</v>
      </c>
      <c r="H390" s="37"/>
      <c r="I390" s="19"/>
      <c r="J390" s="19">
        <v>10449</v>
      </c>
      <c r="K390" s="19" t="s">
        <v>384</v>
      </c>
    </row>
    <row r="391" spans="1:11" ht="31.5" x14ac:dyDescent="0.25">
      <c r="A391" s="19">
        <v>388</v>
      </c>
      <c r="B391" s="3" t="s">
        <v>32</v>
      </c>
      <c r="C391" s="20" t="s">
        <v>388</v>
      </c>
      <c r="D391" s="5">
        <v>10470295</v>
      </c>
      <c r="E391" s="20" t="s">
        <v>166</v>
      </c>
      <c r="F391" s="20">
        <v>1</v>
      </c>
      <c r="G391" s="12">
        <v>236</v>
      </c>
      <c r="H391" s="37"/>
      <c r="I391" s="19"/>
      <c r="J391" s="19" t="s">
        <v>384</v>
      </c>
      <c r="K391" s="19" t="s">
        <v>384</v>
      </c>
    </row>
    <row r="392" spans="1:11" ht="31.5" x14ac:dyDescent="0.25">
      <c r="A392" s="19">
        <v>389</v>
      </c>
      <c r="B392" s="3" t="s">
        <v>32</v>
      </c>
      <c r="C392" s="20" t="s">
        <v>388</v>
      </c>
      <c r="D392" s="5">
        <v>10470298</v>
      </c>
      <c r="E392" s="20" t="s">
        <v>166</v>
      </c>
      <c r="F392" s="20">
        <v>1</v>
      </c>
      <c r="G392" s="12">
        <v>236</v>
      </c>
      <c r="H392" s="37"/>
      <c r="I392" s="19"/>
      <c r="J392" s="19" t="s">
        <v>384</v>
      </c>
      <c r="K392" s="19" t="s">
        <v>384</v>
      </c>
    </row>
    <row r="393" spans="1:11" x14ac:dyDescent="0.25">
      <c r="A393" s="19">
        <v>390</v>
      </c>
      <c r="B393" s="7" t="s">
        <v>741</v>
      </c>
      <c r="C393" s="20" t="s">
        <v>742</v>
      </c>
      <c r="D393" s="10">
        <v>10470729</v>
      </c>
      <c r="E393" s="20" t="s">
        <v>166</v>
      </c>
      <c r="F393" s="20">
        <v>1</v>
      </c>
      <c r="G393" s="12">
        <v>21700</v>
      </c>
      <c r="H393" s="37">
        <v>14467</v>
      </c>
      <c r="I393" s="19">
        <v>9042</v>
      </c>
      <c r="J393" s="19" t="s">
        <v>743</v>
      </c>
      <c r="K393" s="19" t="s">
        <v>373</v>
      </c>
    </row>
    <row r="394" spans="1:11" ht="31.5" x14ac:dyDescent="0.25">
      <c r="A394" s="19">
        <v>391</v>
      </c>
      <c r="B394" s="7" t="s">
        <v>737</v>
      </c>
      <c r="C394" s="20" t="s">
        <v>372</v>
      </c>
      <c r="D394" s="10">
        <v>101470793</v>
      </c>
      <c r="E394" s="20" t="s">
        <v>166</v>
      </c>
      <c r="F394" s="20">
        <v>1</v>
      </c>
      <c r="G394" s="12">
        <v>26190</v>
      </c>
      <c r="H394" s="37">
        <v>25645</v>
      </c>
      <c r="I394" s="19">
        <v>19098</v>
      </c>
      <c r="J394" s="19" t="s">
        <v>738</v>
      </c>
      <c r="K394" s="19" t="s">
        <v>373</v>
      </c>
    </row>
    <row r="395" spans="1:11" x14ac:dyDescent="0.25">
      <c r="A395" s="19">
        <v>392</v>
      </c>
      <c r="B395" s="6" t="s">
        <v>167</v>
      </c>
      <c r="C395" s="20" t="s">
        <v>508</v>
      </c>
      <c r="D395" s="5">
        <v>10470683</v>
      </c>
      <c r="E395" s="20" t="s">
        <v>176</v>
      </c>
      <c r="F395" s="20">
        <v>1</v>
      </c>
      <c r="G395" s="12">
        <v>151</v>
      </c>
      <c r="H395" s="37"/>
      <c r="I395" s="19"/>
      <c r="J395" s="19">
        <v>5910</v>
      </c>
      <c r="K395" s="19" t="s">
        <v>384</v>
      </c>
    </row>
    <row r="396" spans="1:11" ht="31.5" x14ac:dyDescent="0.25">
      <c r="A396" s="19">
        <v>393</v>
      </c>
      <c r="B396" s="6" t="s">
        <v>509</v>
      </c>
      <c r="C396" s="20" t="s">
        <v>510</v>
      </c>
      <c r="D396" s="5">
        <v>10470749</v>
      </c>
      <c r="E396" s="20" t="s">
        <v>176</v>
      </c>
      <c r="F396" s="20">
        <v>1</v>
      </c>
      <c r="G396" s="12">
        <v>199</v>
      </c>
      <c r="H396" s="37"/>
      <c r="I396" s="19"/>
      <c r="J396" s="19">
        <v>29259</v>
      </c>
      <c r="K396" s="19" t="s">
        <v>384</v>
      </c>
    </row>
    <row r="397" spans="1:11" ht="31.5" x14ac:dyDescent="0.25">
      <c r="A397" s="19">
        <v>394</v>
      </c>
      <c r="B397" s="6" t="s">
        <v>486</v>
      </c>
      <c r="C397" s="20" t="s">
        <v>482</v>
      </c>
      <c r="D397" s="5">
        <v>10470985</v>
      </c>
      <c r="E397" s="20" t="s">
        <v>176</v>
      </c>
      <c r="F397" s="20">
        <v>1</v>
      </c>
      <c r="G397" s="12">
        <v>280</v>
      </c>
      <c r="H397" s="37"/>
      <c r="I397" s="19"/>
      <c r="J397" s="19">
        <v>5845</v>
      </c>
      <c r="K397" s="19" t="s">
        <v>500</v>
      </c>
    </row>
    <row r="398" spans="1:11" x14ac:dyDescent="0.25">
      <c r="A398" s="19">
        <v>395</v>
      </c>
      <c r="B398" s="6" t="s">
        <v>167</v>
      </c>
      <c r="C398" s="20">
        <v>1987</v>
      </c>
      <c r="D398" s="5">
        <v>10470117</v>
      </c>
      <c r="E398" s="20" t="s">
        <v>176</v>
      </c>
      <c r="F398" s="20">
        <v>1</v>
      </c>
      <c r="G398" s="12">
        <v>150</v>
      </c>
      <c r="H398" s="37"/>
      <c r="I398" s="19"/>
      <c r="J398" s="19">
        <v>4149</v>
      </c>
      <c r="K398" s="19" t="s">
        <v>384</v>
      </c>
    </row>
    <row r="399" spans="1:11" ht="31.5" x14ac:dyDescent="0.25">
      <c r="A399" s="19">
        <v>396</v>
      </c>
      <c r="B399" s="6" t="s">
        <v>511</v>
      </c>
      <c r="C399" s="20" t="s">
        <v>512</v>
      </c>
      <c r="D399" s="5">
        <v>10470482</v>
      </c>
      <c r="E399" s="20" t="s">
        <v>176</v>
      </c>
      <c r="F399" s="20">
        <v>1</v>
      </c>
      <c r="G399" s="12">
        <v>243</v>
      </c>
      <c r="H399" s="37"/>
      <c r="I399" s="19"/>
      <c r="J399" s="19">
        <v>3657</v>
      </c>
      <c r="K399" s="19" t="s">
        <v>384</v>
      </c>
    </row>
    <row r="400" spans="1:11" ht="31.5" x14ac:dyDescent="0.25">
      <c r="A400" s="19">
        <v>397</v>
      </c>
      <c r="B400" s="6" t="s">
        <v>513</v>
      </c>
      <c r="C400" s="20" t="s">
        <v>390</v>
      </c>
      <c r="D400" s="5">
        <v>10470578</v>
      </c>
      <c r="E400" s="20" t="s">
        <v>176</v>
      </c>
      <c r="F400" s="20">
        <v>1</v>
      </c>
      <c r="G400" s="12">
        <v>2900</v>
      </c>
      <c r="H400" s="37">
        <v>290</v>
      </c>
      <c r="I400" s="19">
        <v>0</v>
      </c>
      <c r="J400" s="19">
        <v>222618</v>
      </c>
      <c r="K400" s="19" t="s">
        <v>496</v>
      </c>
    </row>
    <row r="401" spans="1:11" ht="31.5" x14ac:dyDescent="0.25">
      <c r="A401" s="19">
        <v>398</v>
      </c>
      <c r="B401" s="7" t="s">
        <v>168</v>
      </c>
      <c r="C401" s="20" t="s">
        <v>499</v>
      </c>
      <c r="D401" s="10">
        <v>10470700</v>
      </c>
      <c r="E401" s="20" t="s">
        <v>178</v>
      </c>
      <c r="F401" s="20">
        <v>1</v>
      </c>
      <c r="G401" s="12">
        <v>217</v>
      </c>
      <c r="H401" s="37"/>
      <c r="I401" s="19"/>
      <c r="J401" s="19">
        <v>2435</v>
      </c>
      <c r="K401" s="19" t="s">
        <v>500</v>
      </c>
    </row>
    <row r="402" spans="1:11" x14ac:dyDescent="0.25">
      <c r="A402" s="19">
        <v>399</v>
      </c>
      <c r="B402" s="6" t="s">
        <v>502</v>
      </c>
      <c r="C402" s="20" t="s">
        <v>503</v>
      </c>
      <c r="D402" s="5">
        <v>10470839</v>
      </c>
      <c r="E402" s="20" t="s">
        <v>178</v>
      </c>
      <c r="F402" s="20">
        <v>1</v>
      </c>
      <c r="G402" s="12">
        <v>151</v>
      </c>
      <c r="H402" s="37"/>
      <c r="I402" s="19"/>
      <c r="J402" s="19">
        <v>6836</v>
      </c>
      <c r="K402" s="19" t="s">
        <v>384</v>
      </c>
    </row>
    <row r="403" spans="1:11" ht="31.5" x14ac:dyDescent="0.25">
      <c r="A403" s="19">
        <v>400</v>
      </c>
      <c r="B403" s="6" t="s">
        <v>483</v>
      </c>
      <c r="C403" s="20" t="s">
        <v>438</v>
      </c>
      <c r="D403" s="5">
        <v>10470896</v>
      </c>
      <c r="E403" s="20" t="s">
        <v>178</v>
      </c>
      <c r="F403" s="20">
        <v>1</v>
      </c>
      <c r="G403" s="12">
        <v>186</v>
      </c>
      <c r="H403" s="37"/>
      <c r="I403" s="19"/>
      <c r="J403" s="19">
        <v>40826</v>
      </c>
      <c r="K403" s="19" t="s">
        <v>506</v>
      </c>
    </row>
    <row r="404" spans="1:11" ht="31.5" x14ac:dyDescent="0.25">
      <c r="A404" s="19">
        <v>401</v>
      </c>
      <c r="B404" s="6" t="s">
        <v>504</v>
      </c>
      <c r="C404" s="20" t="s">
        <v>505</v>
      </c>
      <c r="D404" s="5">
        <v>10470109</v>
      </c>
      <c r="E404" s="20" t="s">
        <v>178</v>
      </c>
      <c r="F404" s="20">
        <v>1</v>
      </c>
      <c r="G404" s="12">
        <v>527</v>
      </c>
      <c r="H404" s="37"/>
      <c r="I404" s="19"/>
      <c r="J404" s="19">
        <v>13414</v>
      </c>
      <c r="K404" s="19" t="s">
        <v>500</v>
      </c>
    </row>
    <row r="405" spans="1:11" x14ac:dyDescent="0.25">
      <c r="A405" s="19">
        <v>402</v>
      </c>
      <c r="B405" s="6" t="s">
        <v>169</v>
      </c>
      <c r="C405" s="20">
        <v>1979</v>
      </c>
      <c r="D405" s="5">
        <v>10470732</v>
      </c>
      <c r="E405" s="20" t="s">
        <v>178</v>
      </c>
      <c r="F405" s="20">
        <v>1</v>
      </c>
      <c r="G405" s="12">
        <v>326</v>
      </c>
      <c r="H405" s="37"/>
      <c r="I405" s="19"/>
      <c r="J405" s="19">
        <v>31559</v>
      </c>
      <c r="K405" s="19" t="s">
        <v>384</v>
      </c>
    </row>
    <row r="406" spans="1:11" x14ac:dyDescent="0.25">
      <c r="A406" s="19">
        <v>403</v>
      </c>
      <c r="B406" s="6" t="s">
        <v>170</v>
      </c>
      <c r="C406" s="20" t="s">
        <v>507</v>
      </c>
      <c r="D406" s="5">
        <v>10470011</v>
      </c>
      <c r="E406" s="20" t="s">
        <v>178</v>
      </c>
      <c r="F406" s="20">
        <v>1</v>
      </c>
      <c r="G406" s="12">
        <v>374</v>
      </c>
      <c r="H406" s="37"/>
      <c r="I406" s="19"/>
      <c r="J406" s="19" t="s">
        <v>384</v>
      </c>
      <c r="K406" s="19" t="s">
        <v>384</v>
      </c>
    </row>
    <row r="407" spans="1:11" x14ac:dyDescent="0.25">
      <c r="A407" s="19">
        <v>404</v>
      </c>
      <c r="B407" s="6" t="s">
        <v>495</v>
      </c>
      <c r="C407" s="20" t="s">
        <v>432</v>
      </c>
      <c r="D407" s="5">
        <v>10470643</v>
      </c>
      <c r="E407" s="20" t="s">
        <v>178</v>
      </c>
      <c r="F407" s="20">
        <v>1</v>
      </c>
      <c r="G407" s="12">
        <v>4500</v>
      </c>
      <c r="H407" s="37">
        <v>450</v>
      </c>
      <c r="I407" s="19">
        <v>0</v>
      </c>
      <c r="J407" s="19">
        <v>400456</v>
      </c>
      <c r="K407" s="19" t="s">
        <v>496</v>
      </c>
    </row>
    <row r="408" spans="1:11" x14ac:dyDescent="0.25">
      <c r="A408" s="19">
        <v>405</v>
      </c>
      <c r="B408" s="6" t="s">
        <v>501</v>
      </c>
      <c r="C408" s="20">
        <v>1968</v>
      </c>
      <c r="D408" s="5">
        <v>10470148</v>
      </c>
      <c r="E408" s="20" t="s">
        <v>178</v>
      </c>
      <c r="F408" s="20">
        <v>1</v>
      </c>
      <c r="G408" s="12">
        <v>168</v>
      </c>
      <c r="H408" s="37"/>
      <c r="I408" s="19"/>
      <c r="J408" s="19">
        <v>163</v>
      </c>
      <c r="K408" s="19" t="s">
        <v>384</v>
      </c>
    </row>
    <row r="409" spans="1:11" ht="63" x14ac:dyDescent="0.25">
      <c r="A409" s="19">
        <v>406</v>
      </c>
      <c r="B409" s="6" t="s">
        <v>607</v>
      </c>
      <c r="C409" s="20" t="s">
        <v>457</v>
      </c>
      <c r="D409" s="5">
        <v>10470659</v>
      </c>
      <c r="E409" s="20" t="s">
        <v>178</v>
      </c>
      <c r="F409" s="20">
        <v>1</v>
      </c>
      <c r="G409" s="12">
        <v>3500</v>
      </c>
      <c r="H409" s="37"/>
      <c r="I409" s="19"/>
      <c r="J409" s="19">
        <v>70852</v>
      </c>
      <c r="K409" s="19" t="s">
        <v>608</v>
      </c>
    </row>
    <row r="410" spans="1:11" ht="31.5" x14ac:dyDescent="0.25">
      <c r="A410" s="19">
        <v>407</v>
      </c>
      <c r="B410" s="7" t="s">
        <v>596</v>
      </c>
      <c r="C410" s="20" t="s">
        <v>457</v>
      </c>
      <c r="D410" s="10">
        <v>10470652</v>
      </c>
      <c r="E410" s="20" t="s">
        <v>177</v>
      </c>
      <c r="F410" s="20">
        <v>1</v>
      </c>
      <c r="G410" s="12">
        <v>4300</v>
      </c>
      <c r="H410" s="37"/>
      <c r="I410" s="19"/>
      <c r="J410" s="19">
        <v>1206</v>
      </c>
      <c r="K410" s="19" t="s">
        <v>597</v>
      </c>
    </row>
    <row r="411" spans="1:11" ht="31.5" x14ac:dyDescent="0.25">
      <c r="A411" s="19">
        <v>408</v>
      </c>
      <c r="B411" s="6" t="s">
        <v>171</v>
      </c>
      <c r="C411" s="20" t="s">
        <v>457</v>
      </c>
      <c r="D411" s="5">
        <v>10470653</v>
      </c>
      <c r="E411" s="20" t="s">
        <v>177</v>
      </c>
      <c r="F411" s="20">
        <v>1</v>
      </c>
      <c r="G411" s="12">
        <v>4580</v>
      </c>
      <c r="H411" s="37"/>
      <c r="I411" s="19"/>
      <c r="J411" s="19">
        <v>220027</v>
      </c>
      <c r="K411" s="19" t="s">
        <v>603</v>
      </c>
    </row>
    <row r="412" spans="1:11" ht="63" x14ac:dyDescent="0.25">
      <c r="A412" s="19">
        <v>409</v>
      </c>
      <c r="B412" s="6" t="s">
        <v>598</v>
      </c>
      <c r="C412" s="20" t="s">
        <v>457</v>
      </c>
      <c r="D412" s="5">
        <v>10470660</v>
      </c>
      <c r="E412" s="20" t="s">
        <v>177</v>
      </c>
      <c r="F412" s="20">
        <v>1</v>
      </c>
      <c r="G412" s="12">
        <v>8950</v>
      </c>
      <c r="H412" s="37"/>
      <c r="I412" s="19"/>
      <c r="J412" s="19" t="s">
        <v>599</v>
      </c>
      <c r="K412" s="19" t="s">
        <v>600</v>
      </c>
    </row>
    <row r="413" spans="1:11" ht="47.25" x14ac:dyDescent="0.25">
      <c r="A413" s="19">
        <v>410</v>
      </c>
      <c r="B413" s="6" t="s">
        <v>601</v>
      </c>
      <c r="C413" s="20" t="s">
        <v>457</v>
      </c>
      <c r="D413" s="5">
        <v>10470656</v>
      </c>
      <c r="E413" s="20" t="s">
        <v>177</v>
      </c>
      <c r="F413" s="20">
        <v>1</v>
      </c>
      <c r="G413" s="12">
        <v>19900</v>
      </c>
      <c r="H413" s="37"/>
      <c r="I413" s="19"/>
      <c r="J413" s="19">
        <v>1116</v>
      </c>
      <c r="K413" s="19" t="s">
        <v>602</v>
      </c>
    </row>
    <row r="414" spans="1:11" ht="63" x14ac:dyDescent="0.25">
      <c r="A414" s="19">
        <v>411</v>
      </c>
      <c r="B414" s="6" t="s">
        <v>604</v>
      </c>
      <c r="C414" s="20" t="s">
        <v>457</v>
      </c>
      <c r="D414" s="5">
        <v>10470654</v>
      </c>
      <c r="E414" s="20" t="s">
        <v>177</v>
      </c>
      <c r="F414" s="20">
        <v>1</v>
      </c>
      <c r="G414" s="12">
        <v>16220</v>
      </c>
      <c r="H414" s="37"/>
      <c r="I414" s="19"/>
      <c r="J414" s="19">
        <v>2670</v>
      </c>
      <c r="K414" s="19" t="s">
        <v>602</v>
      </c>
    </row>
    <row r="415" spans="1:11" ht="47.25" x14ac:dyDescent="0.25">
      <c r="A415" s="19">
        <v>412</v>
      </c>
      <c r="B415" s="6" t="s">
        <v>605</v>
      </c>
      <c r="C415" s="20" t="s">
        <v>457</v>
      </c>
      <c r="D415" s="5">
        <v>10470655</v>
      </c>
      <c r="E415" s="20" t="s">
        <v>177</v>
      </c>
      <c r="F415" s="20">
        <v>1</v>
      </c>
      <c r="G415" s="12">
        <v>9950</v>
      </c>
      <c r="H415" s="37"/>
      <c r="I415" s="19"/>
      <c r="J415" s="19">
        <v>1201087</v>
      </c>
      <c r="K415" s="19" t="s">
        <v>606</v>
      </c>
    </row>
    <row r="416" spans="1:11" ht="31.5" x14ac:dyDescent="0.25">
      <c r="A416" s="19">
        <v>413</v>
      </c>
      <c r="B416" s="6" t="s">
        <v>619</v>
      </c>
      <c r="C416" s="20" t="s">
        <v>395</v>
      </c>
      <c r="D416" s="5">
        <v>10470601</v>
      </c>
      <c r="E416" s="20" t="s">
        <v>177</v>
      </c>
      <c r="F416" s="20">
        <v>1</v>
      </c>
      <c r="G416" s="12">
        <v>1690</v>
      </c>
      <c r="H416" s="37"/>
      <c r="I416" s="19"/>
      <c r="J416" s="19">
        <v>927</v>
      </c>
      <c r="K416" s="19" t="s">
        <v>597</v>
      </c>
    </row>
    <row r="417" spans="1:11" ht="31.5" x14ac:dyDescent="0.25">
      <c r="A417" s="19">
        <v>414</v>
      </c>
      <c r="B417" s="6" t="s">
        <v>172</v>
      </c>
      <c r="C417" s="20" t="s">
        <v>432</v>
      </c>
      <c r="D417" s="5">
        <v>10470642</v>
      </c>
      <c r="E417" s="20" t="s">
        <v>177</v>
      </c>
      <c r="F417" s="20">
        <v>1</v>
      </c>
      <c r="G417" s="12">
        <v>7500</v>
      </c>
      <c r="H417" s="37">
        <v>6750</v>
      </c>
      <c r="I417" s="19">
        <v>0</v>
      </c>
      <c r="J417" s="19">
        <v>387</v>
      </c>
      <c r="K417" s="19" t="s">
        <v>384</v>
      </c>
    </row>
    <row r="418" spans="1:11" ht="31.5" x14ac:dyDescent="0.25">
      <c r="A418" s="19">
        <v>415</v>
      </c>
      <c r="B418" s="6" t="s">
        <v>173</v>
      </c>
      <c r="C418" s="20">
        <v>1970</v>
      </c>
      <c r="D418" s="5">
        <v>10470012</v>
      </c>
      <c r="E418" s="20" t="s">
        <v>177</v>
      </c>
      <c r="F418" s="20">
        <v>1</v>
      </c>
      <c r="G418" s="12">
        <v>55</v>
      </c>
      <c r="H418" s="37"/>
      <c r="I418" s="19"/>
      <c r="J418" s="19">
        <v>152</v>
      </c>
      <c r="K418" s="19" t="s">
        <v>609</v>
      </c>
    </row>
    <row r="419" spans="1:11" x14ac:dyDescent="0.25">
      <c r="A419" s="19">
        <v>416</v>
      </c>
      <c r="B419" s="6" t="s">
        <v>501</v>
      </c>
      <c r="C419" s="20">
        <v>1971</v>
      </c>
      <c r="D419" s="5">
        <v>10470306</v>
      </c>
      <c r="E419" s="20" t="s">
        <v>177</v>
      </c>
      <c r="F419" s="20">
        <v>1</v>
      </c>
      <c r="G419" s="12">
        <v>168</v>
      </c>
      <c r="H419" s="37"/>
      <c r="I419" s="19"/>
      <c r="J419" s="19">
        <v>19</v>
      </c>
      <c r="K419" s="19" t="s">
        <v>384</v>
      </c>
    </row>
    <row r="420" spans="1:11" ht="31.5" x14ac:dyDescent="0.25">
      <c r="A420" s="19">
        <v>417</v>
      </c>
      <c r="B420" s="6" t="s">
        <v>488</v>
      </c>
      <c r="C420" s="20">
        <v>1969</v>
      </c>
      <c r="D420" s="5">
        <v>10470014</v>
      </c>
      <c r="E420" s="20" t="s">
        <v>177</v>
      </c>
      <c r="F420" s="20">
        <v>1</v>
      </c>
      <c r="G420" s="12">
        <v>142</v>
      </c>
      <c r="H420" s="37"/>
      <c r="I420" s="19"/>
      <c r="J420" s="19">
        <v>22741</v>
      </c>
      <c r="K420" s="19" t="s">
        <v>610</v>
      </c>
    </row>
    <row r="421" spans="1:11" ht="31.5" x14ac:dyDescent="0.25">
      <c r="A421" s="19">
        <v>418</v>
      </c>
      <c r="B421" s="6" t="s">
        <v>611</v>
      </c>
      <c r="C421" s="20" t="s">
        <v>438</v>
      </c>
      <c r="D421" s="5">
        <v>10470900</v>
      </c>
      <c r="E421" s="20" t="s">
        <v>177</v>
      </c>
      <c r="F421" s="20">
        <v>1</v>
      </c>
      <c r="G421" s="12">
        <v>326</v>
      </c>
      <c r="H421" s="37"/>
      <c r="I421" s="19"/>
      <c r="J421" s="19">
        <v>111107</v>
      </c>
      <c r="K421" s="19" t="s">
        <v>384</v>
      </c>
    </row>
    <row r="422" spans="1:11" x14ac:dyDescent="0.25">
      <c r="A422" s="19">
        <v>419</v>
      </c>
      <c r="B422" s="6" t="s">
        <v>174</v>
      </c>
      <c r="C422" s="20" t="s">
        <v>612</v>
      </c>
      <c r="D422" s="5">
        <v>10470005</v>
      </c>
      <c r="E422" s="20" t="s">
        <v>177</v>
      </c>
      <c r="F422" s="20">
        <v>1</v>
      </c>
      <c r="G422" s="12">
        <v>531</v>
      </c>
      <c r="H422" s="37"/>
      <c r="I422" s="19"/>
      <c r="J422" s="19">
        <v>517</v>
      </c>
      <c r="K422" s="19" t="s">
        <v>613</v>
      </c>
    </row>
    <row r="423" spans="1:11" ht="63" x14ac:dyDescent="0.25">
      <c r="A423" s="19">
        <v>420</v>
      </c>
      <c r="B423" s="6" t="s">
        <v>614</v>
      </c>
      <c r="C423" s="20" t="s">
        <v>615</v>
      </c>
      <c r="D423" s="5">
        <v>104700113</v>
      </c>
      <c r="E423" s="20" t="s">
        <v>177</v>
      </c>
      <c r="F423" s="20">
        <v>1</v>
      </c>
      <c r="G423" s="12">
        <v>240</v>
      </c>
      <c r="H423" s="37"/>
      <c r="I423" s="19"/>
      <c r="J423" s="19">
        <v>2366</v>
      </c>
      <c r="K423" s="19" t="s">
        <v>616</v>
      </c>
    </row>
    <row r="424" spans="1:11" x14ac:dyDescent="0.25">
      <c r="A424" s="19">
        <v>421</v>
      </c>
      <c r="B424" s="6" t="s">
        <v>175</v>
      </c>
      <c r="C424" s="20" t="s">
        <v>617</v>
      </c>
      <c r="D424" s="5">
        <v>10470538</v>
      </c>
      <c r="E424" s="20" t="s">
        <v>177</v>
      </c>
      <c r="F424" s="20">
        <v>1</v>
      </c>
      <c r="G424" s="12">
        <v>373</v>
      </c>
      <c r="H424" s="37"/>
      <c r="I424" s="19"/>
      <c r="J424" s="19" t="s">
        <v>618</v>
      </c>
      <c r="K424" s="19" t="s">
        <v>384</v>
      </c>
    </row>
    <row r="425" spans="1:11" ht="31.5" x14ac:dyDescent="0.25">
      <c r="A425" s="19">
        <v>422</v>
      </c>
      <c r="B425" s="6" t="s">
        <v>486</v>
      </c>
      <c r="C425" s="20" t="s">
        <v>438</v>
      </c>
      <c r="D425" s="5">
        <v>10470899</v>
      </c>
      <c r="E425" s="20" t="s">
        <v>177</v>
      </c>
      <c r="F425" s="20">
        <v>1</v>
      </c>
      <c r="G425" s="12">
        <v>280</v>
      </c>
      <c r="H425" s="37"/>
      <c r="I425" s="19"/>
      <c r="J425" s="19">
        <v>4961</v>
      </c>
      <c r="K425" s="19" t="s">
        <v>609</v>
      </c>
    </row>
    <row r="426" spans="1:11" ht="31.5" x14ac:dyDescent="0.25">
      <c r="A426" s="19">
        <v>423</v>
      </c>
      <c r="B426" s="31" t="s">
        <v>921</v>
      </c>
      <c r="C426" s="20" t="s">
        <v>918</v>
      </c>
      <c r="D426" s="5">
        <v>10470851</v>
      </c>
      <c r="E426" s="20" t="s">
        <v>237</v>
      </c>
      <c r="F426" s="20">
        <v>1</v>
      </c>
      <c r="G426" s="12">
        <v>39990</v>
      </c>
      <c r="H426" s="37"/>
      <c r="I426" s="19"/>
      <c r="J426" s="19"/>
      <c r="K426" s="19"/>
    </row>
    <row r="427" spans="1:11" ht="31.5" x14ac:dyDescent="0.25">
      <c r="A427" s="19">
        <v>424</v>
      </c>
      <c r="B427" s="31" t="s">
        <v>921</v>
      </c>
      <c r="C427" s="20" t="s">
        <v>918</v>
      </c>
      <c r="D427" s="5">
        <v>10470852</v>
      </c>
      <c r="E427" s="20" t="s">
        <v>237</v>
      </c>
      <c r="F427" s="20">
        <v>1</v>
      </c>
      <c r="G427" s="12">
        <v>39990</v>
      </c>
      <c r="H427" s="37"/>
      <c r="I427" s="19"/>
      <c r="J427" s="19"/>
      <c r="K427" s="19"/>
    </row>
    <row r="428" spans="1:11" ht="31.5" x14ac:dyDescent="0.25">
      <c r="A428" s="19">
        <v>425</v>
      </c>
      <c r="B428" s="31" t="s">
        <v>922</v>
      </c>
      <c r="C428" s="20" t="s">
        <v>918</v>
      </c>
      <c r="D428" s="5">
        <v>10470853</v>
      </c>
      <c r="E428" s="20" t="s">
        <v>237</v>
      </c>
      <c r="F428" s="20">
        <v>1</v>
      </c>
      <c r="G428" s="12">
        <v>45000</v>
      </c>
      <c r="H428" s="37"/>
      <c r="I428" s="19"/>
      <c r="J428" s="19"/>
      <c r="K428" s="19"/>
    </row>
    <row r="429" spans="1:11" ht="94.5" x14ac:dyDescent="0.25">
      <c r="A429" s="19">
        <v>426</v>
      </c>
      <c r="B429" s="31" t="s">
        <v>932</v>
      </c>
      <c r="C429" s="20" t="s">
        <v>933</v>
      </c>
      <c r="D429" s="5">
        <v>10470854</v>
      </c>
      <c r="E429" s="20" t="s">
        <v>137</v>
      </c>
      <c r="F429" s="20">
        <v>1</v>
      </c>
      <c r="G429" s="12">
        <v>432600</v>
      </c>
      <c r="H429" s="37"/>
      <c r="I429" s="19"/>
      <c r="J429" s="19"/>
      <c r="K429" s="19"/>
    </row>
    <row r="430" spans="1:11" x14ac:dyDescent="0.25">
      <c r="A430" s="19">
        <v>427</v>
      </c>
      <c r="B430" s="31" t="s">
        <v>937</v>
      </c>
      <c r="C430" s="20" t="s">
        <v>933</v>
      </c>
      <c r="D430" s="5">
        <v>10470855</v>
      </c>
      <c r="E430" s="20" t="s">
        <v>57</v>
      </c>
      <c r="F430" s="20">
        <v>1</v>
      </c>
      <c r="G430" s="12">
        <v>6600</v>
      </c>
      <c r="H430" s="37"/>
      <c r="I430" s="19"/>
      <c r="J430" s="19"/>
      <c r="K430" s="19"/>
    </row>
    <row r="431" spans="1:11" x14ac:dyDescent="0.25">
      <c r="A431" s="19">
        <v>428</v>
      </c>
      <c r="B431" s="31" t="s">
        <v>938</v>
      </c>
      <c r="C431" s="20" t="s">
        <v>933</v>
      </c>
      <c r="D431" s="5">
        <v>10470856</v>
      </c>
      <c r="E431" s="20" t="s">
        <v>57</v>
      </c>
      <c r="F431" s="20">
        <v>1</v>
      </c>
      <c r="G431" s="12">
        <v>8400</v>
      </c>
      <c r="H431" s="37"/>
      <c r="I431" s="19"/>
      <c r="J431" s="19"/>
      <c r="K431" s="19"/>
    </row>
    <row r="432" spans="1:11" ht="63" x14ac:dyDescent="0.25">
      <c r="A432" s="19">
        <v>429</v>
      </c>
      <c r="B432" s="31" t="s">
        <v>939</v>
      </c>
      <c r="C432" s="20" t="s">
        <v>933</v>
      </c>
      <c r="D432" s="5">
        <v>10470857</v>
      </c>
      <c r="E432" s="20" t="s">
        <v>120</v>
      </c>
      <c r="F432" s="20">
        <v>1</v>
      </c>
      <c r="G432" s="12">
        <v>28890</v>
      </c>
      <c r="H432" s="37"/>
      <c r="I432" s="19"/>
      <c r="J432" s="19"/>
      <c r="K432" s="19"/>
    </row>
    <row r="433" spans="1:11" x14ac:dyDescent="0.25">
      <c r="A433" s="19">
        <v>430</v>
      </c>
      <c r="B433" s="31" t="s">
        <v>942</v>
      </c>
      <c r="C433" s="20" t="s">
        <v>933</v>
      </c>
      <c r="D433" s="5">
        <v>10470858</v>
      </c>
      <c r="E433" s="20" t="s">
        <v>57</v>
      </c>
      <c r="F433" s="20">
        <v>1</v>
      </c>
      <c r="G433" s="12">
        <v>8610</v>
      </c>
      <c r="H433" s="37"/>
      <c r="I433" s="19"/>
      <c r="J433" s="19"/>
      <c r="K433" s="19"/>
    </row>
    <row r="434" spans="1:11" ht="31.5" x14ac:dyDescent="0.25">
      <c r="A434" s="19">
        <v>431</v>
      </c>
      <c r="B434" s="31" t="s">
        <v>943</v>
      </c>
      <c r="C434" s="20" t="s">
        <v>933</v>
      </c>
      <c r="D434" s="5">
        <v>10470859</v>
      </c>
      <c r="E434" s="20" t="s">
        <v>57</v>
      </c>
      <c r="F434" s="20">
        <v>1</v>
      </c>
      <c r="G434" s="12">
        <v>29950</v>
      </c>
      <c r="H434" s="37"/>
      <c r="I434" s="19"/>
      <c r="J434" s="19"/>
      <c r="K434" s="19"/>
    </row>
    <row r="435" spans="1:11" x14ac:dyDescent="0.25">
      <c r="A435" s="16">
        <v>432</v>
      </c>
      <c r="B435" s="3" t="s">
        <v>40</v>
      </c>
      <c r="C435" s="58" t="s">
        <v>381</v>
      </c>
      <c r="D435" s="5">
        <v>10480350</v>
      </c>
      <c r="E435" s="58" t="s">
        <v>43</v>
      </c>
      <c r="F435" s="2">
        <v>1</v>
      </c>
      <c r="G435" s="12">
        <v>11900</v>
      </c>
      <c r="H435" s="18">
        <v>11404</v>
      </c>
      <c r="I435" s="16">
        <v>8429</v>
      </c>
    </row>
    <row r="436" spans="1:11" ht="31.5" x14ac:dyDescent="0.25">
      <c r="A436" s="16">
        <v>433</v>
      </c>
      <c r="B436" s="31" t="s">
        <v>967</v>
      </c>
      <c r="C436" s="44" t="s">
        <v>977</v>
      </c>
      <c r="D436" s="5">
        <v>10470806</v>
      </c>
      <c r="E436" s="20" t="s">
        <v>237</v>
      </c>
      <c r="F436" s="44">
        <v>1</v>
      </c>
      <c r="G436" s="50">
        <v>7090</v>
      </c>
    </row>
    <row r="437" spans="1:11" ht="31.5" x14ac:dyDescent="0.25">
      <c r="A437" s="16">
        <v>434</v>
      </c>
      <c r="B437" s="46" t="s">
        <v>967</v>
      </c>
      <c r="C437" s="44" t="s">
        <v>977</v>
      </c>
      <c r="D437" s="5">
        <v>10470807</v>
      </c>
      <c r="E437" s="20" t="s">
        <v>237</v>
      </c>
      <c r="F437" s="44">
        <v>1</v>
      </c>
      <c r="G437" s="50">
        <v>7090</v>
      </c>
    </row>
    <row r="438" spans="1:11" ht="47.25" x14ac:dyDescent="0.25">
      <c r="A438" s="16">
        <v>435</v>
      </c>
      <c r="B438" s="47" t="s">
        <v>968</v>
      </c>
      <c r="C438" s="44" t="s">
        <v>972</v>
      </c>
      <c r="D438" s="5">
        <v>10470832</v>
      </c>
      <c r="E438" s="20" t="s">
        <v>237</v>
      </c>
      <c r="F438" s="44">
        <v>1</v>
      </c>
      <c r="G438" s="50">
        <v>158980</v>
      </c>
    </row>
    <row r="439" spans="1:11" ht="31.5" x14ac:dyDescent="0.25">
      <c r="A439" s="16">
        <v>436</v>
      </c>
      <c r="B439" s="31" t="s">
        <v>969</v>
      </c>
      <c r="C439" s="44" t="s">
        <v>977</v>
      </c>
      <c r="D439" s="5">
        <v>10470805</v>
      </c>
      <c r="E439" s="20" t="s">
        <v>237</v>
      </c>
      <c r="F439" s="44">
        <v>1</v>
      </c>
      <c r="G439" s="50">
        <v>8950</v>
      </c>
    </row>
    <row r="440" spans="1:11" ht="31.5" x14ac:dyDescent="0.25">
      <c r="A440" s="16">
        <v>437</v>
      </c>
      <c r="B440" s="31" t="s">
        <v>967</v>
      </c>
      <c r="C440" s="44" t="s">
        <v>977</v>
      </c>
      <c r="D440" s="5">
        <v>10470812</v>
      </c>
      <c r="E440" s="20" t="s">
        <v>237</v>
      </c>
      <c r="F440" s="44">
        <v>1</v>
      </c>
      <c r="G440" s="50">
        <v>7090</v>
      </c>
    </row>
    <row r="441" spans="1:11" ht="47.25" x14ac:dyDescent="0.25">
      <c r="A441" s="16">
        <v>438</v>
      </c>
      <c r="B441" s="47" t="s">
        <v>970</v>
      </c>
      <c r="C441" s="44" t="s">
        <v>972</v>
      </c>
      <c r="D441" s="5">
        <v>10470837</v>
      </c>
      <c r="E441" s="20" t="s">
        <v>237</v>
      </c>
      <c r="F441" s="44">
        <v>1</v>
      </c>
      <c r="G441" s="50">
        <v>15290</v>
      </c>
    </row>
    <row r="442" spans="1:11" ht="47.25" x14ac:dyDescent="0.25">
      <c r="A442" s="16">
        <v>439</v>
      </c>
      <c r="B442" s="47" t="s">
        <v>971</v>
      </c>
      <c r="C442" s="44" t="s">
        <v>972</v>
      </c>
      <c r="D442" s="5">
        <v>10470829</v>
      </c>
      <c r="E442" s="44" t="s">
        <v>134</v>
      </c>
      <c r="F442" s="44">
        <v>1</v>
      </c>
      <c r="G442" s="50">
        <v>11580</v>
      </c>
    </row>
    <row r="443" spans="1:11" x14ac:dyDescent="0.25">
      <c r="A443" s="16">
        <v>440</v>
      </c>
      <c r="B443" s="3" t="s">
        <v>49</v>
      </c>
      <c r="C443" s="58" t="s">
        <v>474</v>
      </c>
      <c r="D443" s="5">
        <v>101480349</v>
      </c>
      <c r="E443" s="58" t="s">
        <v>84</v>
      </c>
      <c r="F443" s="58">
        <v>1</v>
      </c>
      <c r="G443" s="54">
        <v>12830</v>
      </c>
      <c r="H443" s="18">
        <v>11762</v>
      </c>
      <c r="I443" s="16">
        <v>8555</v>
      </c>
    </row>
    <row r="444" spans="1:11" ht="31.5" x14ac:dyDescent="0.25">
      <c r="A444" s="16">
        <v>441</v>
      </c>
      <c r="B444" s="3" t="s">
        <v>148</v>
      </c>
      <c r="C444" s="11" t="s">
        <v>972</v>
      </c>
      <c r="D444" s="5">
        <v>10470845</v>
      </c>
      <c r="E444" s="11" t="s">
        <v>166</v>
      </c>
      <c r="F444" s="11">
        <v>1</v>
      </c>
      <c r="G444" s="12">
        <v>27470</v>
      </c>
      <c r="H444" s="11"/>
      <c r="I444" s="1"/>
      <c r="J444" s="1" t="s">
        <v>384</v>
      </c>
      <c r="K444" s="1" t="s">
        <v>373</v>
      </c>
    </row>
    <row r="445" spans="1:11" ht="31.5" x14ac:dyDescent="0.25">
      <c r="A445" s="16">
        <v>442</v>
      </c>
      <c r="B445" s="3" t="s">
        <v>148</v>
      </c>
      <c r="C445" s="11" t="s">
        <v>972</v>
      </c>
      <c r="D445" s="5">
        <v>10470846</v>
      </c>
      <c r="E445" s="11" t="s">
        <v>166</v>
      </c>
      <c r="F445" s="11">
        <v>1</v>
      </c>
      <c r="G445" s="12">
        <v>27470</v>
      </c>
      <c r="H445" s="11"/>
      <c r="I445" s="1"/>
      <c r="J445" s="1" t="s">
        <v>384</v>
      </c>
      <c r="K445" s="1" t="s">
        <v>373</v>
      </c>
    </row>
    <row r="446" spans="1:11" x14ac:dyDescent="0.25">
      <c r="A446" s="16">
        <v>443</v>
      </c>
      <c r="B446" s="47" t="s">
        <v>975</v>
      </c>
      <c r="C446" s="44" t="s">
        <v>972</v>
      </c>
      <c r="D446" s="5">
        <v>10470842</v>
      </c>
      <c r="E446" s="44" t="s">
        <v>166</v>
      </c>
      <c r="F446" s="44">
        <v>1</v>
      </c>
      <c r="G446" s="55">
        <v>15950</v>
      </c>
      <c r="H446" s="11"/>
      <c r="I446" s="1"/>
      <c r="J446" s="1"/>
      <c r="K446" s="1"/>
    </row>
    <row r="447" spans="1:11" x14ac:dyDescent="0.25">
      <c r="A447" s="16">
        <v>444</v>
      </c>
      <c r="B447" s="31" t="s">
        <v>109</v>
      </c>
      <c r="C447" s="44" t="s">
        <v>972</v>
      </c>
      <c r="D447" s="5">
        <v>10470828</v>
      </c>
      <c r="E447" s="44" t="s">
        <v>113</v>
      </c>
      <c r="F447" s="44">
        <v>1</v>
      </c>
      <c r="G447" s="50">
        <v>18180</v>
      </c>
    </row>
    <row r="448" spans="1:11" x14ac:dyDescent="0.25">
      <c r="A448" s="16">
        <v>445</v>
      </c>
      <c r="B448" s="31" t="s">
        <v>978</v>
      </c>
      <c r="C448" s="44" t="s">
        <v>972</v>
      </c>
      <c r="D448" s="5">
        <v>10470825</v>
      </c>
      <c r="E448" s="44" t="s">
        <v>113</v>
      </c>
      <c r="F448" s="44">
        <v>1</v>
      </c>
      <c r="G448" s="50">
        <v>14480</v>
      </c>
    </row>
    <row r="449" spans="1:9" ht="31.5" x14ac:dyDescent="0.25">
      <c r="A449" s="16">
        <v>446</v>
      </c>
      <c r="B449" s="47" t="s">
        <v>979</v>
      </c>
      <c r="C449" s="44"/>
      <c r="D449" s="5">
        <v>10470847</v>
      </c>
      <c r="E449" s="44" t="s">
        <v>57</v>
      </c>
      <c r="F449" s="45">
        <v>1</v>
      </c>
      <c r="G449" s="50">
        <v>2276100</v>
      </c>
    </row>
    <row r="450" spans="1:9" ht="31.5" x14ac:dyDescent="0.25">
      <c r="A450" s="16">
        <v>447</v>
      </c>
      <c r="B450" s="6" t="s">
        <v>980</v>
      </c>
      <c r="C450" s="11" t="s">
        <v>972</v>
      </c>
      <c r="D450" s="10">
        <v>10470826</v>
      </c>
      <c r="E450" s="11" t="s">
        <v>120</v>
      </c>
      <c r="F450" s="5">
        <v>1</v>
      </c>
      <c r="G450" s="12">
        <v>12450</v>
      </c>
    </row>
    <row r="451" spans="1:9" x14ac:dyDescent="0.25">
      <c r="A451" s="16">
        <v>448</v>
      </c>
      <c r="B451" s="31" t="s">
        <v>981</v>
      </c>
      <c r="C451" s="11" t="s">
        <v>972</v>
      </c>
      <c r="D451" s="5">
        <v>10470827</v>
      </c>
      <c r="E451" s="11" t="s">
        <v>982</v>
      </c>
      <c r="F451" s="5">
        <v>1</v>
      </c>
      <c r="G451" s="12">
        <v>12450</v>
      </c>
    </row>
    <row r="452" spans="1:9" ht="47.25" x14ac:dyDescent="0.25">
      <c r="A452" s="16">
        <v>449</v>
      </c>
      <c r="B452" s="47" t="s">
        <v>971</v>
      </c>
      <c r="C452" s="44" t="s">
        <v>972</v>
      </c>
      <c r="D452" s="5">
        <v>10470830</v>
      </c>
      <c r="E452" s="44" t="s">
        <v>113</v>
      </c>
      <c r="F452" s="45">
        <v>1</v>
      </c>
      <c r="G452" s="50">
        <v>11580</v>
      </c>
    </row>
    <row r="453" spans="1:9" ht="47.25" x14ac:dyDescent="0.25">
      <c r="A453" s="16">
        <v>450</v>
      </c>
      <c r="B453" s="47" t="s">
        <v>983</v>
      </c>
      <c r="C453" s="44" t="s">
        <v>996</v>
      </c>
      <c r="D453" s="5">
        <v>101470798</v>
      </c>
      <c r="E453" s="44" t="s">
        <v>57</v>
      </c>
      <c r="F453" s="44">
        <v>1</v>
      </c>
      <c r="G453" s="50">
        <v>2000000</v>
      </c>
    </row>
    <row r="454" spans="1:9" x14ac:dyDescent="0.25">
      <c r="A454" s="16">
        <v>451</v>
      </c>
      <c r="B454" s="3" t="s">
        <v>49</v>
      </c>
      <c r="C454" s="20" t="s">
        <v>474</v>
      </c>
      <c r="D454" s="5">
        <v>101480348</v>
      </c>
      <c r="E454" s="20" t="s">
        <v>57</v>
      </c>
      <c r="F454" s="20">
        <v>1</v>
      </c>
      <c r="G454" s="12">
        <v>12830</v>
      </c>
      <c r="H454" s="53">
        <v>11762</v>
      </c>
      <c r="I454" s="16">
        <v>8555</v>
      </c>
    </row>
    <row r="455" spans="1:9" ht="31.5" x14ac:dyDescent="0.25">
      <c r="A455" s="16">
        <v>452</v>
      </c>
      <c r="B455" s="3" t="s">
        <v>148</v>
      </c>
      <c r="C455" s="11" t="s">
        <v>972</v>
      </c>
      <c r="D455" s="5">
        <v>10470843</v>
      </c>
      <c r="E455" s="11" t="s">
        <v>137</v>
      </c>
      <c r="F455" s="11">
        <v>1</v>
      </c>
      <c r="G455" s="12">
        <v>27470</v>
      </c>
    </row>
    <row r="456" spans="1:9" ht="31.5" x14ac:dyDescent="0.25">
      <c r="A456" s="16">
        <v>453</v>
      </c>
      <c r="B456" s="3" t="s">
        <v>148</v>
      </c>
      <c r="C456" s="11" t="s">
        <v>972</v>
      </c>
      <c r="D456" s="5">
        <v>10470844</v>
      </c>
      <c r="E456" s="11" t="s">
        <v>137</v>
      </c>
      <c r="F456" s="11">
        <v>1</v>
      </c>
      <c r="G456" s="12">
        <v>27470</v>
      </c>
    </row>
    <row r="457" spans="1:9" x14ac:dyDescent="0.25">
      <c r="A457" s="16">
        <v>454</v>
      </c>
      <c r="B457" s="47" t="s">
        <v>975</v>
      </c>
      <c r="C457" s="44" t="s">
        <v>972</v>
      </c>
      <c r="D457" s="5">
        <v>10470841</v>
      </c>
      <c r="E457" s="44" t="s">
        <v>137</v>
      </c>
      <c r="F457" s="44">
        <v>1</v>
      </c>
      <c r="G457" s="50">
        <v>15950</v>
      </c>
    </row>
    <row r="458" spans="1:9" ht="63" x14ac:dyDescent="0.25">
      <c r="A458" s="16">
        <v>455</v>
      </c>
      <c r="B458" s="47" t="s">
        <v>985</v>
      </c>
      <c r="C458" s="44" t="s">
        <v>972</v>
      </c>
      <c r="D458" s="5">
        <v>10470822</v>
      </c>
      <c r="E458" s="44" t="s">
        <v>237</v>
      </c>
      <c r="F458" s="44">
        <v>1</v>
      </c>
      <c r="G458" s="50">
        <v>273600</v>
      </c>
    </row>
    <row r="459" spans="1:9" ht="47.25" x14ac:dyDescent="0.25">
      <c r="A459" s="16">
        <v>456</v>
      </c>
      <c r="B459" s="47" t="s">
        <v>970</v>
      </c>
      <c r="C459" s="44" t="s">
        <v>972</v>
      </c>
      <c r="D459" s="5">
        <v>10470839</v>
      </c>
      <c r="E459" s="44" t="s">
        <v>237</v>
      </c>
      <c r="F459" s="44">
        <v>1</v>
      </c>
      <c r="G459" s="50">
        <v>15290</v>
      </c>
    </row>
    <row r="460" spans="1:9" ht="31.5" x14ac:dyDescent="0.25">
      <c r="A460" s="16">
        <v>457</v>
      </c>
      <c r="B460" s="31" t="s">
        <v>969</v>
      </c>
      <c r="C460" s="44" t="s">
        <v>977</v>
      </c>
      <c r="D460" s="5">
        <v>10470802</v>
      </c>
      <c r="E460" s="44" t="s">
        <v>237</v>
      </c>
      <c r="F460" s="44">
        <v>1</v>
      </c>
      <c r="G460" s="50">
        <v>8950</v>
      </c>
    </row>
    <row r="461" spans="1:9" ht="31.5" x14ac:dyDescent="0.25">
      <c r="A461" s="16">
        <v>458</v>
      </c>
      <c r="B461" s="31" t="s">
        <v>969</v>
      </c>
      <c r="C461" s="44" t="s">
        <v>977</v>
      </c>
      <c r="D461" s="5">
        <v>10470803</v>
      </c>
      <c r="E461" s="44" t="s">
        <v>237</v>
      </c>
      <c r="F461" s="44">
        <v>1</v>
      </c>
      <c r="G461" s="50">
        <v>8950</v>
      </c>
    </row>
    <row r="462" spans="1:9" ht="31.5" x14ac:dyDescent="0.25">
      <c r="A462" s="16">
        <v>459</v>
      </c>
      <c r="B462" s="31" t="s">
        <v>969</v>
      </c>
      <c r="C462" s="44" t="s">
        <v>977</v>
      </c>
      <c r="D462" s="5">
        <v>10470804</v>
      </c>
      <c r="E462" s="44" t="s">
        <v>237</v>
      </c>
      <c r="F462" s="44">
        <v>1</v>
      </c>
      <c r="G462" s="50">
        <v>8950</v>
      </c>
    </row>
    <row r="463" spans="1:9" ht="31.5" x14ac:dyDescent="0.25">
      <c r="A463" s="16">
        <v>460</v>
      </c>
      <c r="B463" s="31" t="s">
        <v>967</v>
      </c>
      <c r="C463" s="44" t="s">
        <v>977</v>
      </c>
      <c r="D463" s="5">
        <v>10470810</v>
      </c>
      <c r="E463" s="44" t="s">
        <v>237</v>
      </c>
      <c r="F463" s="44">
        <v>1</v>
      </c>
      <c r="G463" s="50">
        <v>7090</v>
      </c>
    </row>
    <row r="464" spans="1:9" ht="31.5" x14ac:dyDescent="0.25">
      <c r="A464" s="16">
        <v>461</v>
      </c>
      <c r="B464" s="31" t="s">
        <v>967</v>
      </c>
      <c r="C464" s="44" t="s">
        <v>977</v>
      </c>
      <c r="D464" s="5">
        <v>10470811</v>
      </c>
      <c r="E464" s="44" t="s">
        <v>237</v>
      </c>
      <c r="F464" s="44">
        <v>1</v>
      </c>
      <c r="G464" s="50">
        <v>7090</v>
      </c>
    </row>
    <row r="465" spans="1:11" ht="31.5" x14ac:dyDescent="0.25">
      <c r="A465" s="16">
        <v>462</v>
      </c>
      <c r="B465" s="47" t="s">
        <v>986</v>
      </c>
      <c r="C465" s="44" t="s">
        <v>991</v>
      </c>
      <c r="D465" s="5">
        <v>10470848</v>
      </c>
      <c r="E465" s="44" t="s">
        <v>237</v>
      </c>
      <c r="F465" s="44">
        <v>1</v>
      </c>
      <c r="G465" s="50">
        <v>21200</v>
      </c>
    </row>
    <row r="466" spans="1:11" ht="31.5" x14ac:dyDescent="0.25">
      <c r="A466" s="16">
        <v>463</v>
      </c>
      <c r="B466" s="47" t="s">
        <v>987</v>
      </c>
      <c r="C466" s="44" t="s">
        <v>991</v>
      </c>
      <c r="D466" s="5">
        <v>10470849</v>
      </c>
      <c r="E466" s="44" t="s">
        <v>237</v>
      </c>
      <c r="F466" s="44">
        <v>1</v>
      </c>
      <c r="G466" s="50">
        <v>14390</v>
      </c>
    </row>
    <row r="467" spans="1:11" ht="31.5" x14ac:dyDescent="0.25">
      <c r="A467" s="16">
        <v>464</v>
      </c>
      <c r="B467" s="47" t="s">
        <v>987</v>
      </c>
      <c r="C467" s="44" t="s">
        <v>991</v>
      </c>
      <c r="D467" s="5">
        <v>10470850</v>
      </c>
      <c r="E467" s="44" t="s">
        <v>237</v>
      </c>
      <c r="F467" s="44">
        <v>1</v>
      </c>
      <c r="G467" s="50">
        <v>14390</v>
      </c>
    </row>
    <row r="468" spans="1:11" ht="63" x14ac:dyDescent="0.25">
      <c r="A468" s="16">
        <v>465</v>
      </c>
      <c r="B468" s="47" t="s">
        <v>988</v>
      </c>
      <c r="C468" s="44" t="s">
        <v>972</v>
      </c>
      <c r="D468" s="5">
        <v>10470834</v>
      </c>
      <c r="E468" s="44" t="s">
        <v>990</v>
      </c>
      <c r="F468" s="44">
        <v>1</v>
      </c>
      <c r="G468" s="55">
        <v>273600</v>
      </c>
    </row>
    <row r="469" spans="1:11" ht="47.25" x14ac:dyDescent="0.25">
      <c r="A469" s="16">
        <v>466</v>
      </c>
      <c r="B469" s="47" t="s">
        <v>989</v>
      </c>
      <c r="C469" s="44" t="s">
        <v>972</v>
      </c>
      <c r="D469" s="5">
        <v>10470840</v>
      </c>
      <c r="E469" s="44" t="s">
        <v>990</v>
      </c>
      <c r="F469" s="44">
        <v>1</v>
      </c>
      <c r="G469" s="55">
        <v>23670</v>
      </c>
    </row>
    <row r="470" spans="1:11" ht="31.5" x14ac:dyDescent="0.25">
      <c r="A470" s="16">
        <v>467</v>
      </c>
      <c r="B470" s="47" t="s">
        <v>153</v>
      </c>
      <c r="C470" s="44" t="s">
        <v>972</v>
      </c>
      <c r="D470" s="5">
        <v>10470823</v>
      </c>
      <c r="E470" s="44" t="s">
        <v>990</v>
      </c>
      <c r="F470" s="44">
        <v>1</v>
      </c>
      <c r="G470" s="55">
        <v>14480</v>
      </c>
    </row>
    <row r="471" spans="1:11" x14ac:dyDescent="0.25">
      <c r="A471" s="16">
        <v>468</v>
      </c>
      <c r="B471" s="31" t="s">
        <v>969</v>
      </c>
      <c r="C471" s="44" t="s">
        <v>977</v>
      </c>
      <c r="D471" s="5">
        <v>10470801</v>
      </c>
      <c r="E471" s="44" t="s">
        <v>990</v>
      </c>
      <c r="F471" s="44">
        <v>1</v>
      </c>
      <c r="G471" s="55">
        <v>8950</v>
      </c>
    </row>
    <row r="472" spans="1:11" ht="63" x14ac:dyDescent="0.25">
      <c r="A472" s="16">
        <v>469</v>
      </c>
      <c r="B472" s="47" t="s">
        <v>988</v>
      </c>
      <c r="C472" s="44" t="s">
        <v>972</v>
      </c>
      <c r="D472" s="5">
        <v>10470821</v>
      </c>
      <c r="E472" s="44" t="s">
        <v>992</v>
      </c>
      <c r="F472" s="44">
        <v>1</v>
      </c>
      <c r="G472" s="55">
        <v>273600</v>
      </c>
    </row>
    <row r="473" spans="1:11" ht="47.25" x14ac:dyDescent="0.25">
      <c r="A473" s="16">
        <v>470</v>
      </c>
      <c r="B473" s="47" t="s">
        <v>970</v>
      </c>
      <c r="C473" s="44" t="s">
        <v>972</v>
      </c>
      <c r="D473" s="5">
        <v>10470836</v>
      </c>
      <c r="E473" s="44" t="s">
        <v>159</v>
      </c>
      <c r="F473" s="44">
        <v>1</v>
      </c>
      <c r="G473" s="55">
        <v>15290</v>
      </c>
    </row>
    <row r="474" spans="1:11" ht="47.25" x14ac:dyDescent="0.25">
      <c r="A474" s="16">
        <v>471</v>
      </c>
      <c r="B474" s="47" t="s">
        <v>993</v>
      </c>
      <c r="C474" s="44" t="s">
        <v>972</v>
      </c>
      <c r="D474" s="5">
        <v>10470833</v>
      </c>
      <c r="E474" s="44" t="s">
        <v>158</v>
      </c>
      <c r="F474" s="44">
        <v>1</v>
      </c>
      <c r="G474" s="55">
        <v>166500</v>
      </c>
    </row>
    <row r="475" spans="1:11" x14ac:dyDescent="0.25">
      <c r="A475" s="16">
        <v>472</v>
      </c>
      <c r="B475" s="31" t="s">
        <v>969</v>
      </c>
      <c r="C475" s="44" t="s">
        <v>977</v>
      </c>
      <c r="D475" s="5">
        <v>10470799</v>
      </c>
      <c r="E475" s="44" t="s">
        <v>158</v>
      </c>
      <c r="F475" s="44">
        <v>1</v>
      </c>
      <c r="G475" s="55">
        <v>8950</v>
      </c>
    </row>
    <row r="476" spans="1:11" ht="31.5" x14ac:dyDescent="0.25">
      <c r="A476" s="19">
        <v>473</v>
      </c>
      <c r="B476" s="3" t="s">
        <v>78</v>
      </c>
      <c r="C476" s="24" t="s">
        <v>372</v>
      </c>
      <c r="D476" s="5">
        <v>101470788</v>
      </c>
      <c r="E476" s="20" t="s">
        <v>80</v>
      </c>
      <c r="F476" s="20">
        <v>1</v>
      </c>
      <c r="G476" s="12">
        <v>162990</v>
      </c>
      <c r="H476" s="37">
        <v>159595</v>
      </c>
      <c r="I476" s="19">
        <v>118848</v>
      </c>
      <c r="J476" s="19">
        <v>5620</v>
      </c>
      <c r="K476" s="19" t="s">
        <v>373</v>
      </c>
    </row>
    <row r="477" spans="1:11" x14ac:dyDescent="0.25">
      <c r="A477" s="16">
        <v>474</v>
      </c>
      <c r="B477" s="31" t="s">
        <v>967</v>
      </c>
      <c r="C477" s="44" t="s">
        <v>977</v>
      </c>
      <c r="D477" s="5">
        <v>10470809</v>
      </c>
      <c r="E477" s="44" t="s">
        <v>158</v>
      </c>
      <c r="F477" s="44">
        <v>1</v>
      </c>
      <c r="G477" s="55">
        <v>7090</v>
      </c>
    </row>
    <row r="478" spans="1:11" ht="47.25" x14ac:dyDescent="0.25">
      <c r="A478" s="16">
        <v>475</v>
      </c>
      <c r="B478" s="47" t="s">
        <v>970</v>
      </c>
      <c r="C478" s="44" t="s">
        <v>972</v>
      </c>
      <c r="D478" s="5">
        <v>10470835</v>
      </c>
      <c r="E478" s="44" t="s">
        <v>80</v>
      </c>
      <c r="F478" s="44">
        <v>1</v>
      </c>
      <c r="G478" s="50">
        <v>15290</v>
      </c>
      <c r="H478" s="11"/>
      <c r="I478" s="1"/>
      <c r="J478" s="1">
        <v>10667</v>
      </c>
      <c r="K478" s="1" t="s">
        <v>376</v>
      </c>
    </row>
    <row r="479" spans="1:11" ht="31.5" x14ac:dyDescent="0.25">
      <c r="A479" s="16">
        <v>476</v>
      </c>
      <c r="B479" s="31" t="s">
        <v>377</v>
      </c>
      <c r="C479" s="44" t="s">
        <v>972</v>
      </c>
      <c r="D479" s="5">
        <v>10470824</v>
      </c>
      <c r="E479" s="44" t="s">
        <v>80</v>
      </c>
      <c r="F479" s="44">
        <v>1</v>
      </c>
      <c r="G479" s="50">
        <v>14480</v>
      </c>
      <c r="H479" s="11"/>
      <c r="I479" s="1"/>
      <c r="J479" s="1">
        <v>19261</v>
      </c>
      <c r="K479" s="1" t="s">
        <v>378</v>
      </c>
    </row>
    <row r="480" spans="1:11" ht="47.25" x14ac:dyDescent="0.25">
      <c r="A480" s="16">
        <v>477</v>
      </c>
      <c r="B480" s="47" t="s">
        <v>994</v>
      </c>
      <c r="C480" s="44" t="s">
        <v>972</v>
      </c>
      <c r="D480" s="68">
        <v>10470831</v>
      </c>
      <c r="E480" s="44" t="s">
        <v>995</v>
      </c>
      <c r="F480" s="44">
        <v>1</v>
      </c>
      <c r="G480" s="55">
        <v>158980</v>
      </c>
    </row>
    <row r="481" spans="1:7" ht="47.25" x14ac:dyDescent="0.25">
      <c r="A481" s="16">
        <v>478</v>
      </c>
      <c r="B481" s="47" t="s">
        <v>970</v>
      </c>
      <c r="C481" s="44" t="s">
        <v>972</v>
      </c>
      <c r="D481" s="5">
        <v>10470838</v>
      </c>
      <c r="E481" s="44" t="s">
        <v>995</v>
      </c>
      <c r="F481" s="44">
        <v>1</v>
      </c>
      <c r="G481" s="55">
        <v>15290</v>
      </c>
    </row>
    <row r="482" spans="1:7" ht="31.5" x14ac:dyDescent="0.25">
      <c r="A482" s="16">
        <v>479</v>
      </c>
      <c r="B482" s="31" t="s">
        <v>969</v>
      </c>
      <c r="C482" s="44" t="s">
        <v>977</v>
      </c>
      <c r="D482" s="10">
        <v>10470800</v>
      </c>
      <c r="E482" s="11" t="s">
        <v>157</v>
      </c>
      <c r="F482" s="44">
        <v>1</v>
      </c>
      <c r="G482" s="55">
        <v>8950</v>
      </c>
    </row>
    <row r="483" spans="1:7" x14ac:dyDescent="0.25">
      <c r="B483" s="66" t="s">
        <v>917</v>
      </c>
      <c r="G483" s="69">
        <f>SUM(G3:G482)</f>
        <v>15549369.73</v>
      </c>
    </row>
  </sheetData>
  <mergeCells count="1">
    <mergeCell ref="A1:I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7"/>
  <sheetViews>
    <sheetView workbookViewId="0">
      <selection activeCell="B56" sqref="B56"/>
    </sheetView>
  </sheetViews>
  <sheetFormatPr defaultColWidth="9.140625" defaultRowHeight="15.75" x14ac:dyDescent="0.25"/>
  <cols>
    <col min="1" max="1" width="5.140625" style="16" customWidth="1"/>
    <col min="2" max="2" width="32.140625" style="1" customWidth="1"/>
    <col min="3" max="3" width="16.42578125" style="16" customWidth="1"/>
    <col min="4" max="4" width="13.28515625" style="16" customWidth="1"/>
    <col min="5" max="5" width="14.28515625" style="16" customWidth="1"/>
    <col min="6" max="6" width="12" style="16" customWidth="1"/>
    <col min="7" max="7" width="12.28515625" style="53" customWidth="1"/>
    <col min="8" max="8" width="12.140625" style="53" customWidth="1"/>
    <col min="9" max="9" width="53.28515625" style="16" customWidth="1"/>
    <col min="10" max="10" width="18.7109375" style="16" customWidth="1"/>
    <col min="11" max="11" width="21" style="1" customWidth="1"/>
    <col min="12" max="16384" width="9.140625" style="16"/>
  </cols>
  <sheetData>
    <row r="1" spans="1:11" x14ac:dyDescent="0.25">
      <c r="A1" s="245" t="s">
        <v>951</v>
      </c>
      <c r="B1" s="246"/>
      <c r="C1" s="246"/>
      <c r="D1" s="246"/>
      <c r="E1" s="246"/>
      <c r="F1" s="246"/>
      <c r="G1" s="246"/>
      <c r="H1" s="246"/>
      <c r="I1" s="246"/>
    </row>
    <row r="2" spans="1:11" ht="47.25" x14ac:dyDescent="0.25">
      <c r="A2" s="11" t="s">
        <v>0</v>
      </c>
      <c r="B2" s="11" t="s">
        <v>8</v>
      </c>
      <c r="C2" s="11" t="s">
        <v>1</v>
      </c>
      <c r="D2" s="11" t="s">
        <v>2</v>
      </c>
      <c r="E2" s="11" t="s">
        <v>3</v>
      </c>
      <c r="F2" s="11" t="s">
        <v>4</v>
      </c>
      <c r="G2" s="17" t="s">
        <v>5</v>
      </c>
      <c r="H2" s="17" t="s">
        <v>6</v>
      </c>
      <c r="I2" s="11" t="s">
        <v>7</v>
      </c>
    </row>
    <row r="3" spans="1:11" ht="47.25" x14ac:dyDescent="0.25">
      <c r="A3" s="16">
        <v>1</v>
      </c>
      <c r="B3" s="7" t="s">
        <v>179</v>
      </c>
      <c r="C3" s="58" t="s">
        <v>875</v>
      </c>
      <c r="D3" s="61">
        <v>10450127</v>
      </c>
      <c r="E3" s="58" t="s">
        <v>188</v>
      </c>
      <c r="F3" s="58">
        <v>1</v>
      </c>
      <c r="G3" s="12">
        <v>8500</v>
      </c>
      <c r="H3" s="18">
        <v>2550</v>
      </c>
      <c r="I3" s="16">
        <v>1700</v>
      </c>
      <c r="J3" s="16">
        <v>981</v>
      </c>
      <c r="K3" s="1" t="s">
        <v>876</v>
      </c>
    </row>
    <row r="4" spans="1:11" ht="47.25" x14ac:dyDescent="0.25">
      <c r="A4" s="16">
        <v>2</v>
      </c>
      <c r="B4" s="6" t="s">
        <v>180</v>
      </c>
      <c r="C4" s="58" t="s">
        <v>873</v>
      </c>
      <c r="D4" s="59">
        <v>10470137</v>
      </c>
      <c r="E4" s="58" t="s">
        <v>188</v>
      </c>
      <c r="F4" s="58">
        <v>1</v>
      </c>
      <c r="G4" s="12">
        <v>1676</v>
      </c>
      <c r="H4" s="18"/>
      <c r="J4" s="16">
        <v>423</v>
      </c>
      <c r="K4" s="1" t="s">
        <v>874</v>
      </c>
    </row>
    <row r="5" spans="1:11" x14ac:dyDescent="0.25">
      <c r="A5" s="16">
        <v>3</v>
      </c>
      <c r="B5" s="6" t="s">
        <v>106</v>
      </c>
      <c r="C5" s="58" t="s">
        <v>702</v>
      </c>
      <c r="D5" s="59">
        <v>10470269</v>
      </c>
      <c r="E5" s="58" t="s">
        <v>188</v>
      </c>
      <c r="F5" s="58">
        <v>1</v>
      </c>
      <c r="G5" s="12">
        <v>186</v>
      </c>
      <c r="H5" s="18"/>
      <c r="J5" s="16">
        <v>12942</v>
      </c>
      <c r="K5" s="1" t="s">
        <v>384</v>
      </c>
    </row>
    <row r="6" spans="1:11" ht="47.25" x14ac:dyDescent="0.25">
      <c r="A6" s="16">
        <v>4</v>
      </c>
      <c r="B6" s="6" t="s">
        <v>181</v>
      </c>
      <c r="C6" s="58" t="s">
        <v>533</v>
      </c>
      <c r="D6" s="59">
        <v>10470734</v>
      </c>
      <c r="E6" s="58" t="s">
        <v>188</v>
      </c>
      <c r="F6" s="58">
        <v>1</v>
      </c>
      <c r="G6" s="12">
        <v>115000</v>
      </c>
      <c r="H6" s="18">
        <v>79062</v>
      </c>
      <c r="I6" s="16">
        <v>50312</v>
      </c>
      <c r="J6" s="16">
        <v>210086</v>
      </c>
      <c r="K6" s="1" t="s">
        <v>872</v>
      </c>
    </row>
    <row r="7" spans="1:11" ht="47.25" x14ac:dyDescent="0.25">
      <c r="A7" s="16">
        <v>5</v>
      </c>
      <c r="B7" s="6" t="s">
        <v>181</v>
      </c>
      <c r="C7" s="58" t="s">
        <v>531</v>
      </c>
      <c r="D7" s="59">
        <v>10470742</v>
      </c>
      <c r="E7" s="58" t="s">
        <v>188</v>
      </c>
      <c r="F7" s="58">
        <v>1</v>
      </c>
      <c r="G7" s="12">
        <v>115000</v>
      </c>
      <c r="H7" s="18">
        <v>83854</v>
      </c>
      <c r="I7" s="16">
        <v>55104</v>
      </c>
      <c r="J7" s="16">
        <v>21109114</v>
      </c>
      <c r="K7" s="1" t="s">
        <v>872</v>
      </c>
    </row>
    <row r="8" spans="1:11" x14ac:dyDescent="0.25">
      <c r="A8" s="16">
        <v>6</v>
      </c>
      <c r="B8" s="6" t="s">
        <v>183</v>
      </c>
      <c r="C8" s="58" t="s">
        <v>833</v>
      </c>
      <c r="D8" s="59">
        <v>10430526</v>
      </c>
      <c r="E8" s="58" t="s">
        <v>182</v>
      </c>
      <c r="F8" s="58">
        <v>1</v>
      </c>
      <c r="G8" s="12">
        <v>1070</v>
      </c>
      <c r="H8" s="18"/>
      <c r="J8" s="16" t="s">
        <v>384</v>
      </c>
      <c r="K8" s="1" t="s">
        <v>384</v>
      </c>
    </row>
    <row r="9" spans="1:11" ht="31.5" x14ac:dyDescent="0.25">
      <c r="A9" s="16">
        <v>7</v>
      </c>
      <c r="B9" s="9" t="s">
        <v>814</v>
      </c>
      <c r="C9" s="58">
        <v>2015</v>
      </c>
      <c r="D9" s="61">
        <v>10420091</v>
      </c>
      <c r="E9" s="58" t="s">
        <v>184</v>
      </c>
      <c r="F9" s="58">
        <v>1</v>
      </c>
      <c r="G9" s="12">
        <v>14980</v>
      </c>
      <c r="H9" s="18">
        <v>10486</v>
      </c>
      <c r="I9" s="16">
        <v>7490</v>
      </c>
      <c r="J9" s="16" t="s">
        <v>384</v>
      </c>
      <c r="K9" s="1" t="s">
        <v>384</v>
      </c>
    </row>
    <row r="10" spans="1:11" x14ac:dyDescent="0.25">
      <c r="A10" s="16">
        <v>8</v>
      </c>
      <c r="B10" s="9" t="s">
        <v>185</v>
      </c>
      <c r="C10" s="58" t="s">
        <v>477</v>
      </c>
      <c r="D10" s="61">
        <v>101490334</v>
      </c>
      <c r="E10" s="58" t="s">
        <v>120</v>
      </c>
      <c r="F10" s="58">
        <v>1</v>
      </c>
      <c r="G10" s="12">
        <v>14000</v>
      </c>
      <c r="H10" s="18"/>
      <c r="J10" s="16" t="s">
        <v>384</v>
      </c>
      <c r="K10" s="1" t="s">
        <v>384</v>
      </c>
    </row>
    <row r="11" spans="1:11" x14ac:dyDescent="0.25">
      <c r="A11" s="16">
        <v>9</v>
      </c>
      <c r="B11" s="9" t="s">
        <v>185</v>
      </c>
      <c r="C11" s="58" t="s">
        <v>477</v>
      </c>
      <c r="D11" s="59">
        <v>101490335</v>
      </c>
      <c r="E11" s="58" t="s">
        <v>184</v>
      </c>
      <c r="F11" s="58">
        <v>1</v>
      </c>
      <c r="G11" s="12">
        <v>14000</v>
      </c>
      <c r="H11" s="18"/>
      <c r="J11" s="16" t="s">
        <v>384</v>
      </c>
      <c r="K11" s="1" t="s">
        <v>384</v>
      </c>
    </row>
    <row r="12" spans="1:11" x14ac:dyDescent="0.25">
      <c r="A12" s="28">
        <v>29</v>
      </c>
      <c r="B12" s="6" t="s">
        <v>186</v>
      </c>
      <c r="C12" s="25" t="s">
        <v>477</v>
      </c>
      <c r="D12" s="59">
        <v>101490337</v>
      </c>
      <c r="E12" s="25" t="s">
        <v>166</v>
      </c>
      <c r="F12" s="25">
        <v>1</v>
      </c>
      <c r="G12" s="12">
        <v>6020</v>
      </c>
      <c r="H12" s="18"/>
    </row>
    <row r="13" spans="1:11" x14ac:dyDescent="0.25">
      <c r="A13" s="28">
        <v>30</v>
      </c>
      <c r="B13" s="6" t="s">
        <v>186</v>
      </c>
      <c r="C13" s="25" t="s">
        <v>477</v>
      </c>
      <c r="D13" s="59">
        <v>101490339</v>
      </c>
      <c r="E13" s="25" t="s">
        <v>166</v>
      </c>
      <c r="F13" s="25">
        <v>1</v>
      </c>
      <c r="G13" s="12">
        <v>6020</v>
      </c>
      <c r="H13" s="18"/>
    </row>
    <row r="14" spans="1:11" ht="31.5" x14ac:dyDescent="0.25">
      <c r="A14" s="16">
        <v>10</v>
      </c>
      <c r="B14" s="9" t="s">
        <v>814</v>
      </c>
      <c r="C14" s="58">
        <v>2015</v>
      </c>
      <c r="D14" s="60">
        <v>10420089</v>
      </c>
      <c r="E14" s="58" t="s">
        <v>184</v>
      </c>
      <c r="F14" s="58">
        <v>1</v>
      </c>
      <c r="G14" s="12">
        <v>14980</v>
      </c>
      <c r="H14" s="18">
        <v>10489</v>
      </c>
      <c r="I14" s="16">
        <v>7493</v>
      </c>
      <c r="J14" s="16" t="s">
        <v>384</v>
      </c>
      <c r="K14" s="1" t="s">
        <v>384</v>
      </c>
    </row>
    <row r="15" spans="1:11" x14ac:dyDescent="0.25">
      <c r="A15" s="28">
        <v>31</v>
      </c>
      <c r="B15" s="6" t="s">
        <v>187</v>
      </c>
      <c r="C15" s="25" t="s">
        <v>372</v>
      </c>
      <c r="D15" s="59">
        <v>101470789</v>
      </c>
      <c r="E15" s="58" t="s">
        <v>166</v>
      </c>
      <c r="F15" s="25">
        <v>1</v>
      </c>
      <c r="G15" s="12">
        <v>6190</v>
      </c>
      <c r="H15" s="18">
        <v>6061</v>
      </c>
      <c r="I15" s="16">
        <v>4514</v>
      </c>
    </row>
    <row r="16" spans="1:11" x14ac:dyDescent="0.25">
      <c r="A16" s="28">
        <v>32</v>
      </c>
      <c r="B16" s="6" t="s">
        <v>187</v>
      </c>
      <c r="C16" s="25" t="s">
        <v>372</v>
      </c>
      <c r="D16" s="59">
        <v>101470790</v>
      </c>
      <c r="E16" s="58" t="s">
        <v>166</v>
      </c>
      <c r="F16" s="25">
        <v>1</v>
      </c>
      <c r="G16" s="12">
        <v>6190</v>
      </c>
      <c r="H16" s="18">
        <v>6061</v>
      </c>
      <c r="I16" s="16">
        <v>4514</v>
      </c>
    </row>
    <row r="17" spans="1:11" x14ac:dyDescent="0.25">
      <c r="A17" s="28">
        <v>33</v>
      </c>
      <c r="B17" s="6" t="s">
        <v>187</v>
      </c>
      <c r="C17" s="25" t="s">
        <v>372</v>
      </c>
      <c r="D17" s="59">
        <v>101470791</v>
      </c>
      <c r="E17" s="58" t="s">
        <v>166</v>
      </c>
      <c r="F17" s="25">
        <v>1</v>
      </c>
      <c r="G17" s="12">
        <v>6190</v>
      </c>
      <c r="H17" s="18">
        <v>6061</v>
      </c>
      <c r="I17" s="16">
        <v>4514</v>
      </c>
    </row>
    <row r="18" spans="1:11" x14ac:dyDescent="0.25">
      <c r="A18" s="16">
        <v>17</v>
      </c>
      <c r="B18" s="6" t="s">
        <v>189</v>
      </c>
      <c r="C18" s="58" t="s">
        <v>867</v>
      </c>
      <c r="D18" s="59">
        <v>10420087</v>
      </c>
      <c r="E18" s="58" t="s">
        <v>199</v>
      </c>
      <c r="F18" s="58">
        <v>1</v>
      </c>
      <c r="G18" s="12">
        <v>1152</v>
      </c>
      <c r="H18" s="18">
        <v>0</v>
      </c>
      <c r="I18" s="16">
        <v>0</v>
      </c>
      <c r="J18" s="16" t="s">
        <v>384</v>
      </c>
      <c r="K18" s="1" t="s">
        <v>384</v>
      </c>
    </row>
    <row r="19" spans="1:11" x14ac:dyDescent="0.25">
      <c r="A19" s="16">
        <v>18</v>
      </c>
      <c r="B19" s="6" t="s">
        <v>190</v>
      </c>
      <c r="C19" s="58" t="s">
        <v>390</v>
      </c>
      <c r="D19" s="59">
        <v>10420088</v>
      </c>
      <c r="E19" s="58" t="s">
        <v>199</v>
      </c>
      <c r="F19" s="58">
        <v>1</v>
      </c>
      <c r="G19" s="12">
        <v>1050</v>
      </c>
      <c r="H19" s="18">
        <v>0</v>
      </c>
      <c r="I19" s="16">
        <v>0</v>
      </c>
      <c r="J19" s="16" t="s">
        <v>384</v>
      </c>
      <c r="K19" s="1" t="s">
        <v>384</v>
      </c>
    </row>
    <row r="20" spans="1:11" x14ac:dyDescent="0.25">
      <c r="A20" s="16">
        <v>19</v>
      </c>
      <c r="B20" s="3" t="s">
        <v>192</v>
      </c>
      <c r="C20" s="58" t="s">
        <v>868</v>
      </c>
      <c r="D20" s="59">
        <v>10480236</v>
      </c>
      <c r="E20" s="58" t="s">
        <v>200</v>
      </c>
      <c r="F20" s="58">
        <v>1</v>
      </c>
      <c r="G20" s="12">
        <v>2980</v>
      </c>
      <c r="H20" s="18"/>
      <c r="J20" s="16">
        <v>1140611</v>
      </c>
      <c r="K20" s="1" t="s">
        <v>384</v>
      </c>
    </row>
    <row r="21" spans="1:11" x14ac:dyDescent="0.25">
      <c r="A21" s="16">
        <v>20</v>
      </c>
      <c r="B21" s="3" t="s">
        <v>193</v>
      </c>
      <c r="C21" s="58" t="s">
        <v>868</v>
      </c>
      <c r="D21" s="59">
        <v>10490237</v>
      </c>
      <c r="E21" s="58" t="s">
        <v>200</v>
      </c>
      <c r="F21" s="58">
        <v>1</v>
      </c>
      <c r="G21" s="12">
        <v>1416</v>
      </c>
      <c r="H21" s="18"/>
      <c r="J21" s="16" t="s">
        <v>384</v>
      </c>
      <c r="K21" s="1" t="s">
        <v>384</v>
      </c>
    </row>
    <row r="22" spans="1:11" ht="47.25" x14ac:dyDescent="0.25">
      <c r="A22" s="16">
        <v>21</v>
      </c>
      <c r="B22" s="3" t="s">
        <v>194</v>
      </c>
      <c r="C22" s="58" t="s">
        <v>869</v>
      </c>
      <c r="D22" s="59">
        <v>10490161</v>
      </c>
      <c r="E22" s="58" t="s">
        <v>200</v>
      </c>
      <c r="F22" s="58">
        <v>1</v>
      </c>
      <c r="G22" s="12">
        <v>348</v>
      </c>
      <c r="H22" s="18"/>
      <c r="J22" s="16">
        <v>69280</v>
      </c>
      <c r="K22" s="1" t="s">
        <v>870</v>
      </c>
    </row>
    <row r="23" spans="1:11" x14ac:dyDescent="0.25">
      <c r="A23" s="16">
        <v>22</v>
      </c>
      <c r="B23" s="3" t="s">
        <v>195</v>
      </c>
      <c r="C23" s="58" t="s">
        <v>837</v>
      </c>
      <c r="D23" s="61">
        <v>10490235</v>
      </c>
      <c r="E23" s="58" t="s">
        <v>166</v>
      </c>
      <c r="F23" s="58">
        <v>1</v>
      </c>
      <c r="G23" s="12">
        <v>1419</v>
      </c>
      <c r="H23" s="18"/>
      <c r="J23" s="16" t="s">
        <v>838</v>
      </c>
      <c r="K23" s="1" t="s">
        <v>384</v>
      </c>
    </row>
    <row r="24" spans="1:11" x14ac:dyDescent="0.25">
      <c r="A24" s="16">
        <v>23</v>
      </c>
      <c r="B24" s="3" t="s">
        <v>196</v>
      </c>
      <c r="C24" s="58" t="s">
        <v>454</v>
      </c>
      <c r="D24" s="61">
        <v>10490873</v>
      </c>
      <c r="E24" s="58" t="s">
        <v>166</v>
      </c>
      <c r="F24" s="58">
        <v>1</v>
      </c>
      <c r="G24" s="12">
        <v>325</v>
      </c>
      <c r="H24" s="18"/>
      <c r="J24" s="16">
        <v>32303</v>
      </c>
      <c r="K24" s="1" t="s">
        <v>836</v>
      </c>
    </row>
    <row r="25" spans="1:11" x14ac:dyDescent="0.25">
      <c r="A25" s="16">
        <v>24</v>
      </c>
      <c r="B25" s="3" t="s">
        <v>196</v>
      </c>
      <c r="C25" s="58" t="s">
        <v>454</v>
      </c>
      <c r="D25" s="59">
        <v>10490872</v>
      </c>
      <c r="E25" s="58" t="s">
        <v>166</v>
      </c>
      <c r="F25" s="58">
        <v>1</v>
      </c>
      <c r="G25" s="12">
        <v>325</v>
      </c>
      <c r="H25" s="18"/>
      <c r="J25" s="16">
        <v>29440</v>
      </c>
      <c r="K25" s="1" t="s">
        <v>836</v>
      </c>
    </row>
    <row r="26" spans="1:11" x14ac:dyDescent="0.25">
      <c r="A26" s="16">
        <v>25</v>
      </c>
      <c r="B26" s="3" t="s">
        <v>183</v>
      </c>
      <c r="C26" s="58" t="s">
        <v>833</v>
      </c>
      <c r="D26" s="59">
        <v>10430525</v>
      </c>
      <c r="E26" s="58" t="s">
        <v>166</v>
      </c>
      <c r="F26" s="58">
        <v>1</v>
      </c>
      <c r="G26" s="12">
        <v>1637</v>
      </c>
      <c r="H26" s="18"/>
      <c r="J26" s="16" t="s">
        <v>384</v>
      </c>
      <c r="K26" s="1" t="s">
        <v>384</v>
      </c>
    </row>
    <row r="27" spans="1:11" x14ac:dyDescent="0.25">
      <c r="A27" s="16">
        <v>26</v>
      </c>
      <c r="B27" s="3" t="s">
        <v>197</v>
      </c>
      <c r="C27" s="58" t="s">
        <v>835</v>
      </c>
      <c r="D27" s="59">
        <v>10490750</v>
      </c>
      <c r="E27" s="58" t="s">
        <v>166</v>
      </c>
      <c r="F27" s="58">
        <v>1</v>
      </c>
      <c r="G27" s="12">
        <v>176</v>
      </c>
      <c r="H27" s="18"/>
      <c r="J27" s="16">
        <v>170642</v>
      </c>
      <c r="K27" s="1" t="s">
        <v>384</v>
      </c>
    </row>
    <row r="28" spans="1:11" ht="31.5" x14ac:dyDescent="0.25">
      <c r="A28" s="16">
        <v>27</v>
      </c>
      <c r="B28" s="9" t="s">
        <v>834</v>
      </c>
      <c r="C28" s="58" t="s">
        <v>426</v>
      </c>
      <c r="D28" s="60">
        <v>10490302</v>
      </c>
      <c r="E28" s="58" t="s">
        <v>166</v>
      </c>
      <c r="F28" s="58">
        <v>1</v>
      </c>
      <c r="G28" s="12">
        <v>6000</v>
      </c>
      <c r="H28" s="18">
        <v>3600</v>
      </c>
      <c r="I28" s="16">
        <v>3000</v>
      </c>
      <c r="J28" s="16" t="s">
        <v>384</v>
      </c>
      <c r="K28" s="1" t="s">
        <v>384</v>
      </c>
    </row>
    <row r="29" spans="1:11" x14ac:dyDescent="0.25">
      <c r="A29" s="16">
        <v>28</v>
      </c>
      <c r="B29" s="6" t="s">
        <v>198</v>
      </c>
      <c r="C29" s="58" t="s">
        <v>415</v>
      </c>
      <c r="D29" s="59">
        <v>10480313</v>
      </c>
      <c r="E29" s="58" t="s">
        <v>166</v>
      </c>
      <c r="F29" s="58">
        <v>1</v>
      </c>
      <c r="G29" s="12">
        <v>12980</v>
      </c>
      <c r="H29" s="18">
        <v>9465</v>
      </c>
      <c r="I29" s="16">
        <v>6220</v>
      </c>
      <c r="J29" s="16" t="s">
        <v>384</v>
      </c>
      <c r="K29" s="1" t="s">
        <v>384</v>
      </c>
    </row>
    <row r="30" spans="1:11" x14ac:dyDescent="0.25">
      <c r="A30" s="16">
        <v>36</v>
      </c>
      <c r="B30" s="3" t="s">
        <v>61</v>
      </c>
      <c r="C30" s="58" t="s">
        <v>577</v>
      </c>
      <c r="D30" s="61">
        <v>10490813</v>
      </c>
      <c r="E30" s="58" t="s">
        <v>209</v>
      </c>
      <c r="F30" s="58">
        <v>1</v>
      </c>
      <c r="G30" s="12">
        <v>168</v>
      </c>
      <c r="H30" s="18"/>
      <c r="J30" s="16" t="s">
        <v>384</v>
      </c>
      <c r="K30" s="1" t="s">
        <v>384</v>
      </c>
    </row>
    <row r="31" spans="1:11" x14ac:dyDescent="0.25">
      <c r="A31" s="16">
        <v>37</v>
      </c>
      <c r="B31" s="3" t="s">
        <v>201</v>
      </c>
      <c r="C31" s="58" t="s">
        <v>438</v>
      </c>
      <c r="D31" s="59">
        <v>10490883</v>
      </c>
      <c r="E31" s="58" t="s">
        <v>209</v>
      </c>
      <c r="F31" s="58">
        <v>1</v>
      </c>
      <c r="G31" s="12">
        <v>465</v>
      </c>
      <c r="H31" s="18"/>
      <c r="J31" s="16">
        <v>478625</v>
      </c>
      <c r="K31" s="1" t="s">
        <v>384</v>
      </c>
    </row>
    <row r="32" spans="1:11" x14ac:dyDescent="0.25">
      <c r="A32" s="16">
        <v>38</v>
      </c>
      <c r="B32" s="3" t="s">
        <v>201</v>
      </c>
      <c r="C32" s="58" t="s">
        <v>438</v>
      </c>
      <c r="D32" s="59">
        <v>10490882</v>
      </c>
      <c r="E32" s="58" t="s">
        <v>209</v>
      </c>
      <c r="F32" s="58">
        <v>1</v>
      </c>
      <c r="G32" s="12">
        <v>464</v>
      </c>
      <c r="H32" s="18"/>
      <c r="J32" s="16">
        <v>478630</v>
      </c>
      <c r="K32" s="1" t="s">
        <v>384</v>
      </c>
    </row>
    <row r="33" spans="1:11" x14ac:dyDescent="0.25">
      <c r="A33" s="16">
        <v>39</v>
      </c>
      <c r="B33" s="3" t="s">
        <v>202</v>
      </c>
      <c r="C33" s="58" t="s">
        <v>857</v>
      </c>
      <c r="D33" s="59">
        <v>10490114</v>
      </c>
      <c r="E33" s="58" t="s">
        <v>209</v>
      </c>
      <c r="F33" s="58">
        <v>1</v>
      </c>
      <c r="G33" s="12">
        <v>1342</v>
      </c>
      <c r="H33" s="18"/>
      <c r="J33" s="16" t="s">
        <v>384</v>
      </c>
      <c r="K33" s="1" t="s">
        <v>384</v>
      </c>
    </row>
    <row r="34" spans="1:11" ht="31.5" x14ac:dyDescent="0.25">
      <c r="A34" s="16">
        <v>40</v>
      </c>
      <c r="B34" s="3" t="s">
        <v>136</v>
      </c>
      <c r="C34" s="58" t="s">
        <v>855</v>
      </c>
      <c r="D34" s="59">
        <v>10490247</v>
      </c>
      <c r="E34" s="58" t="s">
        <v>209</v>
      </c>
      <c r="F34" s="58">
        <v>1</v>
      </c>
      <c r="G34" s="12">
        <v>1626</v>
      </c>
      <c r="H34" s="18"/>
      <c r="J34" s="16">
        <v>1266</v>
      </c>
      <c r="K34" s="1" t="s">
        <v>856</v>
      </c>
    </row>
    <row r="35" spans="1:11" ht="31.5" x14ac:dyDescent="0.25">
      <c r="A35" s="16">
        <v>41</v>
      </c>
      <c r="B35" s="3" t="s">
        <v>203</v>
      </c>
      <c r="C35" s="58">
        <v>2007</v>
      </c>
      <c r="D35" s="59">
        <v>10490254</v>
      </c>
      <c r="E35" s="58" t="s">
        <v>209</v>
      </c>
      <c r="F35" s="58">
        <v>1</v>
      </c>
      <c r="G35" s="12">
        <v>1084</v>
      </c>
      <c r="H35" s="18"/>
      <c r="J35" s="16" t="s">
        <v>859</v>
      </c>
      <c r="K35" s="1" t="s">
        <v>860</v>
      </c>
    </row>
    <row r="36" spans="1:11" ht="31.5" x14ac:dyDescent="0.25">
      <c r="A36" s="16">
        <v>42</v>
      </c>
      <c r="B36" s="9" t="s">
        <v>858</v>
      </c>
      <c r="C36" s="58" t="s">
        <v>426</v>
      </c>
      <c r="D36" s="60">
        <v>10490301</v>
      </c>
      <c r="E36" s="58" t="s">
        <v>209</v>
      </c>
      <c r="F36" s="58">
        <v>1</v>
      </c>
      <c r="G36" s="12">
        <v>6000</v>
      </c>
      <c r="H36" s="18">
        <v>3600</v>
      </c>
      <c r="I36" s="16">
        <v>3000</v>
      </c>
      <c r="J36" s="16" t="s">
        <v>384</v>
      </c>
      <c r="K36" s="1" t="s">
        <v>384</v>
      </c>
    </row>
    <row r="37" spans="1:11" ht="31.5" x14ac:dyDescent="0.25">
      <c r="A37" s="16">
        <v>43</v>
      </c>
      <c r="B37" s="7" t="s">
        <v>204</v>
      </c>
      <c r="C37" s="58" t="s">
        <v>832</v>
      </c>
      <c r="D37" s="61">
        <v>10490304</v>
      </c>
      <c r="E37" s="58" t="s">
        <v>209</v>
      </c>
      <c r="F37" s="58">
        <v>1</v>
      </c>
      <c r="G37" s="12">
        <v>8100</v>
      </c>
      <c r="H37" s="18">
        <v>1857</v>
      </c>
      <c r="I37" s="16">
        <v>0</v>
      </c>
      <c r="J37" s="16" t="s">
        <v>384</v>
      </c>
      <c r="K37" s="1" t="s">
        <v>384</v>
      </c>
    </row>
    <row r="38" spans="1:11" x14ac:dyDescent="0.25">
      <c r="A38" s="28">
        <v>44</v>
      </c>
      <c r="B38" s="6" t="s">
        <v>186</v>
      </c>
      <c r="C38" s="25" t="s">
        <v>477</v>
      </c>
      <c r="D38" s="59">
        <v>101490336</v>
      </c>
      <c r="E38" s="25" t="s">
        <v>209</v>
      </c>
      <c r="F38" s="25">
        <v>1</v>
      </c>
      <c r="G38" s="12">
        <v>6020</v>
      </c>
      <c r="H38" s="18"/>
      <c r="J38" s="28"/>
      <c r="K38" s="19"/>
    </row>
    <row r="39" spans="1:11" x14ac:dyDescent="0.25">
      <c r="A39" s="28">
        <v>45</v>
      </c>
      <c r="B39" s="3" t="s">
        <v>205</v>
      </c>
      <c r="C39" s="25" t="s">
        <v>381</v>
      </c>
      <c r="D39" s="59">
        <v>101490354</v>
      </c>
      <c r="E39" s="25" t="s">
        <v>209</v>
      </c>
      <c r="F39" s="25">
        <v>1</v>
      </c>
      <c r="G39" s="12">
        <v>7001</v>
      </c>
      <c r="H39" s="18"/>
      <c r="J39" s="28"/>
      <c r="K39" s="19"/>
    </row>
    <row r="40" spans="1:11" x14ac:dyDescent="0.25">
      <c r="A40" s="16">
        <v>46</v>
      </c>
      <c r="B40" s="6" t="s">
        <v>421</v>
      </c>
      <c r="C40" s="58" t="s">
        <v>846</v>
      </c>
      <c r="D40" s="59">
        <v>10490848</v>
      </c>
      <c r="E40" s="58" t="s">
        <v>37</v>
      </c>
      <c r="F40" s="58">
        <v>1</v>
      </c>
      <c r="G40" s="54">
        <v>325</v>
      </c>
      <c r="H40" s="18"/>
      <c r="J40" s="16">
        <v>102146</v>
      </c>
      <c r="K40" s="1" t="s">
        <v>384</v>
      </c>
    </row>
    <row r="41" spans="1:11" x14ac:dyDescent="0.25">
      <c r="A41" s="16">
        <v>47</v>
      </c>
      <c r="B41" s="6" t="s">
        <v>845</v>
      </c>
      <c r="C41" s="58" t="s">
        <v>810</v>
      </c>
      <c r="D41" s="59">
        <v>10490122</v>
      </c>
      <c r="E41" s="58" t="s">
        <v>37</v>
      </c>
      <c r="F41" s="58">
        <v>1</v>
      </c>
      <c r="G41" s="54">
        <v>463</v>
      </c>
      <c r="H41" s="18"/>
      <c r="J41" s="16">
        <v>906912</v>
      </c>
      <c r="K41" s="1" t="s">
        <v>384</v>
      </c>
    </row>
    <row r="42" spans="1:11" x14ac:dyDescent="0.25">
      <c r="A42" s="16">
        <v>48</v>
      </c>
      <c r="B42" s="6" t="s">
        <v>61</v>
      </c>
      <c r="C42" s="58" t="s">
        <v>577</v>
      </c>
      <c r="D42" s="59">
        <v>10470814</v>
      </c>
      <c r="E42" s="58" t="s">
        <v>37</v>
      </c>
      <c r="F42" s="58">
        <v>1</v>
      </c>
      <c r="G42" s="54">
        <v>168</v>
      </c>
      <c r="H42" s="18"/>
      <c r="J42" s="16" t="s">
        <v>384</v>
      </c>
      <c r="K42" s="1" t="s">
        <v>384</v>
      </c>
    </row>
    <row r="43" spans="1:11" x14ac:dyDescent="0.25">
      <c r="A43" s="16">
        <v>49</v>
      </c>
      <c r="B43" s="6" t="s">
        <v>844</v>
      </c>
      <c r="C43" s="58">
        <v>2002</v>
      </c>
      <c r="D43" s="59">
        <v>10490225</v>
      </c>
      <c r="E43" s="58" t="s">
        <v>37</v>
      </c>
      <c r="F43" s="58">
        <v>1</v>
      </c>
      <c r="G43" s="54">
        <v>1139</v>
      </c>
      <c r="H43" s="18"/>
      <c r="J43" s="16" t="s">
        <v>384</v>
      </c>
      <c r="K43" s="1" t="s">
        <v>384</v>
      </c>
    </row>
    <row r="44" spans="1:11" x14ac:dyDescent="0.25">
      <c r="A44" s="16">
        <v>50</v>
      </c>
      <c r="B44" s="6" t="s">
        <v>136</v>
      </c>
      <c r="C44" s="58" t="s">
        <v>822</v>
      </c>
      <c r="D44" s="59">
        <v>10490275</v>
      </c>
      <c r="E44" s="58" t="s">
        <v>37</v>
      </c>
      <c r="F44" s="58">
        <v>1</v>
      </c>
      <c r="G44" s="54">
        <v>2360</v>
      </c>
      <c r="H44" s="18">
        <v>472</v>
      </c>
      <c r="I44" s="16">
        <v>236</v>
      </c>
      <c r="J44" s="16" t="s">
        <v>384</v>
      </c>
      <c r="K44" s="1" t="s">
        <v>847</v>
      </c>
    </row>
    <row r="45" spans="1:11" x14ac:dyDescent="0.25">
      <c r="A45" s="16">
        <v>51</v>
      </c>
      <c r="B45" s="6" t="s">
        <v>206</v>
      </c>
      <c r="C45" s="58">
        <v>1997</v>
      </c>
      <c r="D45" s="59">
        <v>10430200</v>
      </c>
      <c r="E45" s="58" t="s">
        <v>37</v>
      </c>
      <c r="F45" s="58">
        <v>1</v>
      </c>
      <c r="G45" s="54">
        <v>203</v>
      </c>
      <c r="H45" s="18"/>
      <c r="J45" s="16" t="s">
        <v>843</v>
      </c>
      <c r="K45" s="1" t="s">
        <v>384</v>
      </c>
    </row>
    <row r="46" spans="1:11" x14ac:dyDescent="0.25">
      <c r="A46" s="16">
        <v>52</v>
      </c>
      <c r="B46" s="6" t="s">
        <v>841</v>
      </c>
      <c r="C46" s="58" t="s">
        <v>842</v>
      </c>
      <c r="D46" s="59">
        <v>10490217</v>
      </c>
      <c r="E46" s="58" t="s">
        <v>37</v>
      </c>
      <c r="F46" s="58">
        <v>1</v>
      </c>
      <c r="G46" s="54">
        <v>633</v>
      </c>
      <c r="H46" s="18"/>
      <c r="J46" s="16">
        <v>283881</v>
      </c>
      <c r="K46" s="1" t="s">
        <v>819</v>
      </c>
    </row>
    <row r="47" spans="1:11" ht="31.5" x14ac:dyDescent="0.25">
      <c r="A47" s="16">
        <v>53</v>
      </c>
      <c r="B47" s="9" t="s">
        <v>840</v>
      </c>
      <c r="C47" s="58" t="s">
        <v>426</v>
      </c>
      <c r="D47" s="61">
        <v>10490300</v>
      </c>
      <c r="E47" s="58" t="s">
        <v>37</v>
      </c>
      <c r="F47" s="58">
        <v>1</v>
      </c>
      <c r="G47" s="54">
        <v>6000</v>
      </c>
      <c r="H47" s="18">
        <v>3600</v>
      </c>
      <c r="I47" s="16">
        <v>3000</v>
      </c>
      <c r="J47" s="16" t="s">
        <v>384</v>
      </c>
      <c r="K47" s="1" t="s">
        <v>384</v>
      </c>
    </row>
    <row r="48" spans="1:11" x14ac:dyDescent="0.25">
      <c r="A48" s="16">
        <v>54</v>
      </c>
      <c r="B48" s="9" t="s">
        <v>848</v>
      </c>
      <c r="C48" s="58" t="s">
        <v>842</v>
      </c>
      <c r="D48" s="61">
        <v>10490218</v>
      </c>
      <c r="E48" s="58" t="s">
        <v>37</v>
      </c>
      <c r="F48" s="58">
        <v>1</v>
      </c>
      <c r="G48" s="54">
        <v>633</v>
      </c>
      <c r="H48" s="18"/>
      <c r="J48" s="16">
        <v>283604</v>
      </c>
      <c r="K48" s="1" t="s">
        <v>819</v>
      </c>
    </row>
    <row r="49" spans="1:14" ht="45" customHeight="1" x14ac:dyDescent="0.25">
      <c r="A49" s="16">
        <v>55</v>
      </c>
      <c r="B49" s="3" t="s">
        <v>815</v>
      </c>
      <c r="C49" s="58" t="s">
        <v>816</v>
      </c>
      <c r="D49" s="59">
        <v>10490276</v>
      </c>
      <c r="E49" s="58" t="s">
        <v>37</v>
      </c>
      <c r="F49" s="58">
        <v>1</v>
      </c>
      <c r="G49" s="54">
        <v>3399</v>
      </c>
      <c r="H49" s="18">
        <v>679</v>
      </c>
      <c r="I49" s="16">
        <v>339</v>
      </c>
      <c r="J49" s="1">
        <v>106203773</v>
      </c>
      <c r="K49" s="1" t="s">
        <v>817</v>
      </c>
      <c r="L49" s="1"/>
      <c r="M49" s="1"/>
      <c r="N49" s="1"/>
    </row>
    <row r="50" spans="1:14" x14ac:dyDescent="0.25">
      <c r="A50" s="16">
        <v>56</v>
      </c>
      <c r="B50" s="3" t="s">
        <v>207</v>
      </c>
      <c r="C50" s="58" t="s">
        <v>390</v>
      </c>
      <c r="D50" s="59">
        <v>10490266</v>
      </c>
      <c r="E50" s="58" t="s">
        <v>37</v>
      </c>
      <c r="F50" s="58">
        <v>1</v>
      </c>
      <c r="G50" s="54">
        <v>3200</v>
      </c>
      <c r="H50" s="18">
        <v>320</v>
      </c>
      <c r="I50" s="16">
        <v>0</v>
      </c>
      <c r="J50" s="16" t="s">
        <v>384</v>
      </c>
      <c r="K50" s="1" t="s">
        <v>384</v>
      </c>
    </row>
    <row r="51" spans="1:14" x14ac:dyDescent="0.25">
      <c r="A51" s="28">
        <v>57</v>
      </c>
      <c r="B51" s="9" t="s">
        <v>208</v>
      </c>
      <c r="C51" s="25" t="s">
        <v>477</v>
      </c>
      <c r="D51" s="61">
        <v>101490333</v>
      </c>
      <c r="E51" s="25" t="s">
        <v>37</v>
      </c>
      <c r="F51" s="25">
        <v>1</v>
      </c>
      <c r="G51" s="54">
        <v>15000</v>
      </c>
      <c r="H51" s="18"/>
    </row>
    <row r="52" spans="1:14" x14ac:dyDescent="0.25">
      <c r="A52" s="16">
        <v>58</v>
      </c>
      <c r="B52" s="3" t="s">
        <v>49</v>
      </c>
      <c r="C52" s="58" t="s">
        <v>474</v>
      </c>
      <c r="D52" s="59">
        <v>101480344</v>
      </c>
      <c r="E52" s="58" t="s">
        <v>37</v>
      </c>
      <c r="F52" s="58">
        <v>1</v>
      </c>
      <c r="G52" s="54">
        <v>12830</v>
      </c>
      <c r="H52" s="18">
        <v>11762</v>
      </c>
      <c r="I52" s="16">
        <v>8555</v>
      </c>
      <c r="J52" s="16" t="s">
        <v>384</v>
      </c>
      <c r="K52" s="1" t="s">
        <v>384</v>
      </c>
    </row>
    <row r="53" spans="1:14" x14ac:dyDescent="0.25">
      <c r="A53" s="16">
        <v>60</v>
      </c>
      <c r="B53" s="6" t="s">
        <v>210</v>
      </c>
      <c r="C53" s="58" t="s">
        <v>586</v>
      </c>
      <c r="D53" s="59">
        <v>10490688</v>
      </c>
      <c r="E53" s="58" t="s">
        <v>84</v>
      </c>
      <c r="F53" s="58">
        <v>1</v>
      </c>
      <c r="G53" s="54">
        <v>298</v>
      </c>
      <c r="H53" s="18"/>
      <c r="J53" s="16">
        <v>18359</v>
      </c>
      <c r="K53" s="1" t="s">
        <v>384</v>
      </c>
    </row>
    <row r="54" spans="1:14" x14ac:dyDescent="0.25">
      <c r="A54" s="16">
        <v>61</v>
      </c>
      <c r="B54" s="6" t="s">
        <v>211</v>
      </c>
      <c r="C54" s="58" t="s">
        <v>853</v>
      </c>
      <c r="D54" s="59">
        <v>10430528</v>
      </c>
      <c r="E54" s="58" t="s">
        <v>84</v>
      </c>
      <c r="F54" s="58">
        <v>1</v>
      </c>
      <c r="G54" s="54">
        <v>5680</v>
      </c>
      <c r="H54" s="18"/>
      <c r="J54" s="16" t="s">
        <v>384</v>
      </c>
      <c r="K54" s="1" t="s">
        <v>384</v>
      </c>
    </row>
    <row r="55" spans="1:14" x14ac:dyDescent="0.25">
      <c r="A55" s="16">
        <v>62</v>
      </c>
      <c r="B55" s="6" t="s">
        <v>854</v>
      </c>
      <c r="C55" s="58" t="s">
        <v>507</v>
      </c>
      <c r="D55" s="59">
        <v>10490257</v>
      </c>
      <c r="E55" s="58" t="s">
        <v>84</v>
      </c>
      <c r="F55" s="58">
        <v>1</v>
      </c>
      <c r="G55" s="54">
        <v>2873</v>
      </c>
      <c r="H55" s="18"/>
      <c r="J55" s="16" t="s">
        <v>384</v>
      </c>
      <c r="K55" s="1" t="s">
        <v>384</v>
      </c>
    </row>
    <row r="56" spans="1:14" ht="33.75" customHeight="1" x14ac:dyDescent="0.25">
      <c r="A56" s="16">
        <v>63</v>
      </c>
      <c r="B56" s="3" t="s">
        <v>212</v>
      </c>
      <c r="C56" s="58" t="s">
        <v>820</v>
      </c>
      <c r="D56" s="59">
        <v>10490433</v>
      </c>
      <c r="E56" s="58" t="s">
        <v>84</v>
      </c>
      <c r="F56" s="58">
        <v>1</v>
      </c>
      <c r="G56" s="54">
        <v>375</v>
      </c>
      <c r="H56" s="18"/>
      <c r="J56" s="16">
        <v>839315</v>
      </c>
      <c r="K56" s="1" t="s">
        <v>821</v>
      </c>
    </row>
    <row r="57" spans="1:14" ht="31.5" x14ac:dyDescent="0.25">
      <c r="A57" s="16">
        <v>64</v>
      </c>
      <c r="B57" s="9" t="s">
        <v>852</v>
      </c>
      <c r="C57" s="58" t="s">
        <v>832</v>
      </c>
      <c r="D57" s="61">
        <v>10490305</v>
      </c>
      <c r="E57" s="58" t="s">
        <v>84</v>
      </c>
      <c r="F57" s="58">
        <v>1</v>
      </c>
      <c r="G57" s="54">
        <v>7880</v>
      </c>
      <c r="H57" s="18">
        <v>1806</v>
      </c>
      <c r="I57" s="16">
        <v>0</v>
      </c>
      <c r="J57" s="16" t="s">
        <v>384</v>
      </c>
      <c r="K57" s="1" t="s">
        <v>384</v>
      </c>
    </row>
    <row r="58" spans="1:14" x14ac:dyDescent="0.25">
      <c r="A58" s="28">
        <v>65</v>
      </c>
      <c r="B58" s="6" t="s">
        <v>186</v>
      </c>
      <c r="C58" s="25" t="s">
        <v>477</v>
      </c>
      <c r="D58" s="59">
        <v>101490338</v>
      </c>
      <c r="E58" s="25" t="s">
        <v>84</v>
      </c>
      <c r="F58" s="25">
        <v>1</v>
      </c>
      <c r="G58" s="54">
        <v>6020</v>
      </c>
      <c r="H58" s="18"/>
    </row>
    <row r="59" spans="1:14" x14ac:dyDescent="0.25">
      <c r="A59" s="16">
        <v>66</v>
      </c>
      <c r="B59" s="7" t="s">
        <v>881</v>
      </c>
      <c r="C59" s="58" t="s">
        <v>544</v>
      </c>
      <c r="D59" s="61">
        <v>10480243</v>
      </c>
      <c r="E59" s="58" t="s">
        <v>134</v>
      </c>
      <c r="F59" s="58">
        <v>1</v>
      </c>
      <c r="G59" s="54">
        <v>4109</v>
      </c>
      <c r="H59" s="18"/>
      <c r="J59" s="16" t="s">
        <v>384</v>
      </c>
      <c r="K59" s="1" t="s">
        <v>384</v>
      </c>
    </row>
    <row r="60" spans="1:14" ht="31.5" x14ac:dyDescent="0.25">
      <c r="A60" s="16">
        <v>67</v>
      </c>
      <c r="B60" s="6" t="s">
        <v>880</v>
      </c>
      <c r="C60" s="58" t="s">
        <v>752</v>
      </c>
      <c r="D60" s="59">
        <v>10480280</v>
      </c>
      <c r="E60" s="58" t="s">
        <v>134</v>
      </c>
      <c r="F60" s="58">
        <v>1</v>
      </c>
      <c r="G60" s="54">
        <v>2083</v>
      </c>
      <c r="H60" s="18">
        <v>419</v>
      </c>
      <c r="I60" s="16">
        <v>211</v>
      </c>
      <c r="J60" s="16" t="s">
        <v>384</v>
      </c>
      <c r="K60" s="1" t="s">
        <v>384</v>
      </c>
    </row>
    <row r="61" spans="1:14" ht="31.5" x14ac:dyDescent="0.25">
      <c r="A61" s="16">
        <v>69</v>
      </c>
      <c r="B61" s="7" t="s">
        <v>215</v>
      </c>
      <c r="C61" s="58" t="s">
        <v>830</v>
      </c>
      <c r="D61" s="61">
        <v>9330202</v>
      </c>
      <c r="E61" s="58" t="s">
        <v>214</v>
      </c>
      <c r="F61" s="58">
        <v>1</v>
      </c>
      <c r="G61" s="54">
        <v>1816</v>
      </c>
      <c r="H61" s="18"/>
      <c r="J61" s="16" t="s">
        <v>384</v>
      </c>
      <c r="K61" s="1" t="s">
        <v>384</v>
      </c>
    </row>
    <row r="62" spans="1:14" ht="31.5" x14ac:dyDescent="0.25">
      <c r="A62" s="16">
        <v>70</v>
      </c>
      <c r="B62" s="6" t="s">
        <v>215</v>
      </c>
      <c r="C62" s="58" t="s">
        <v>831</v>
      </c>
      <c r="D62" s="59">
        <v>9330203</v>
      </c>
      <c r="E62" s="58" t="s">
        <v>214</v>
      </c>
      <c r="F62" s="58">
        <v>1</v>
      </c>
      <c r="G62" s="54">
        <v>1816</v>
      </c>
      <c r="H62" s="18"/>
      <c r="J62" s="16" t="s">
        <v>384</v>
      </c>
      <c r="K62" s="1" t="s">
        <v>384</v>
      </c>
    </row>
    <row r="63" spans="1:14" x14ac:dyDescent="0.25">
      <c r="A63" s="16">
        <v>71</v>
      </c>
      <c r="B63" s="6" t="s">
        <v>216</v>
      </c>
      <c r="C63" s="58" t="s">
        <v>830</v>
      </c>
      <c r="D63" s="59">
        <v>10440121</v>
      </c>
      <c r="E63" s="58" t="s">
        <v>214</v>
      </c>
      <c r="F63" s="58">
        <v>1</v>
      </c>
      <c r="G63" s="54">
        <v>1724</v>
      </c>
      <c r="H63" s="18"/>
      <c r="J63" s="16" t="s">
        <v>384</v>
      </c>
      <c r="K63" s="1" t="s">
        <v>384</v>
      </c>
    </row>
    <row r="64" spans="1:14" ht="36.75" customHeight="1" x14ac:dyDescent="0.25">
      <c r="A64" s="16">
        <v>76</v>
      </c>
      <c r="B64" s="6" t="s">
        <v>826</v>
      </c>
      <c r="C64" s="58" t="s">
        <v>467</v>
      </c>
      <c r="D64" s="59">
        <v>10440124</v>
      </c>
      <c r="E64" s="58" t="s">
        <v>214</v>
      </c>
      <c r="F64" s="58">
        <v>1</v>
      </c>
      <c r="G64" s="54">
        <v>10684</v>
      </c>
      <c r="H64" s="18"/>
      <c r="J64" s="16" t="s">
        <v>384</v>
      </c>
      <c r="K64" s="1" t="s">
        <v>384</v>
      </c>
    </row>
    <row r="65" spans="1:11" ht="31.5" x14ac:dyDescent="0.25">
      <c r="A65" s="16">
        <v>79</v>
      </c>
      <c r="B65" s="6" t="s">
        <v>823</v>
      </c>
      <c r="C65" s="58" t="s">
        <v>824</v>
      </c>
      <c r="D65" s="59">
        <v>10430529</v>
      </c>
      <c r="E65" s="58" t="s">
        <v>214</v>
      </c>
      <c r="F65" s="58">
        <v>1</v>
      </c>
      <c r="G65" s="54">
        <v>11201</v>
      </c>
      <c r="H65" s="18"/>
      <c r="J65" s="16" t="s">
        <v>825</v>
      </c>
      <c r="K65" s="1" t="s">
        <v>384</v>
      </c>
    </row>
    <row r="66" spans="1:11" ht="31.5" x14ac:dyDescent="0.25">
      <c r="A66" s="16">
        <v>80</v>
      </c>
      <c r="B66" s="6" t="s">
        <v>827</v>
      </c>
      <c r="C66" s="58" t="s">
        <v>828</v>
      </c>
      <c r="D66" s="59">
        <v>10420085</v>
      </c>
      <c r="E66" s="58" t="s">
        <v>214</v>
      </c>
      <c r="F66" s="58">
        <v>1</v>
      </c>
      <c r="G66" s="54">
        <v>2781</v>
      </c>
      <c r="H66" s="18"/>
      <c r="J66" s="16" t="s">
        <v>384</v>
      </c>
      <c r="K66" s="1" t="s">
        <v>384</v>
      </c>
    </row>
    <row r="67" spans="1:11" x14ac:dyDescent="0.25">
      <c r="A67" s="16">
        <v>84</v>
      </c>
      <c r="B67" s="6" t="s">
        <v>217</v>
      </c>
      <c r="C67" s="58" t="s">
        <v>829</v>
      </c>
      <c r="D67" s="59">
        <v>10410073</v>
      </c>
      <c r="E67" s="58" t="s">
        <v>214</v>
      </c>
      <c r="F67" s="58">
        <v>1</v>
      </c>
      <c r="G67" s="54">
        <v>3250</v>
      </c>
      <c r="H67" s="18"/>
      <c r="J67" s="16" t="s">
        <v>384</v>
      </c>
      <c r="K67" s="1" t="s">
        <v>384</v>
      </c>
    </row>
    <row r="68" spans="1:11" x14ac:dyDescent="0.25">
      <c r="A68" s="16">
        <v>85</v>
      </c>
      <c r="B68" s="6" t="s">
        <v>218</v>
      </c>
      <c r="C68" s="58" t="s">
        <v>829</v>
      </c>
      <c r="D68" s="59">
        <v>10490264</v>
      </c>
      <c r="E68" s="58" t="s">
        <v>214</v>
      </c>
      <c r="F68" s="58">
        <v>1</v>
      </c>
      <c r="G68" s="54">
        <v>1492</v>
      </c>
      <c r="H68" s="18"/>
      <c r="J68" s="16" t="s">
        <v>384</v>
      </c>
      <c r="K68" s="1" t="s">
        <v>384</v>
      </c>
    </row>
    <row r="69" spans="1:11" x14ac:dyDescent="0.25">
      <c r="A69" s="16">
        <v>86</v>
      </c>
      <c r="B69" s="6" t="s">
        <v>217</v>
      </c>
      <c r="C69" s="58" t="s">
        <v>829</v>
      </c>
      <c r="D69" s="59">
        <v>10410074</v>
      </c>
      <c r="E69" s="58" t="s">
        <v>214</v>
      </c>
      <c r="F69" s="58">
        <v>1</v>
      </c>
      <c r="G69" s="54">
        <v>3250</v>
      </c>
      <c r="H69" s="18"/>
      <c r="J69" s="16" t="s">
        <v>384</v>
      </c>
      <c r="K69" s="1" t="s">
        <v>384</v>
      </c>
    </row>
    <row r="70" spans="1:11" x14ac:dyDescent="0.25">
      <c r="B70" s="6" t="s">
        <v>949</v>
      </c>
      <c r="C70" s="58" t="s">
        <v>948</v>
      </c>
      <c r="D70" s="59">
        <v>10430533</v>
      </c>
      <c r="E70" s="58" t="s">
        <v>214</v>
      </c>
      <c r="F70" s="58"/>
      <c r="G70" s="18">
        <v>8320</v>
      </c>
      <c r="H70" s="18"/>
    </row>
    <row r="71" spans="1:11" ht="31.5" x14ac:dyDescent="0.25">
      <c r="B71" s="6" t="s">
        <v>947</v>
      </c>
      <c r="C71" s="58" t="s">
        <v>948</v>
      </c>
      <c r="D71" s="59">
        <v>10440131</v>
      </c>
      <c r="E71" s="58" t="s">
        <v>214</v>
      </c>
      <c r="F71" s="58"/>
      <c r="G71" s="18">
        <v>21345</v>
      </c>
      <c r="H71" s="18"/>
    </row>
    <row r="72" spans="1:11" x14ac:dyDescent="0.25">
      <c r="A72" s="16">
        <v>94</v>
      </c>
      <c r="B72" s="7" t="s">
        <v>136</v>
      </c>
      <c r="C72" s="58"/>
      <c r="D72" s="61">
        <v>10490060</v>
      </c>
      <c r="E72" s="58" t="s">
        <v>101</v>
      </c>
      <c r="F72" s="58">
        <v>1</v>
      </c>
      <c r="G72" s="12">
        <v>1070</v>
      </c>
      <c r="H72" s="18"/>
    </row>
    <row r="73" spans="1:11" x14ac:dyDescent="0.25">
      <c r="A73" s="16">
        <v>95</v>
      </c>
      <c r="B73" s="5" t="s">
        <v>107</v>
      </c>
      <c r="C73" s="58" t="s">
        <v>866</v>
      </c>
      <c r="D73" s="59">
        <v>10490231</v>
      </c>
      <c r="E73" s="58" t="s">
        <v>101</v>
      </c>
      <c r="F73" s="58">
        <v>1</v>
      </c>
      <c r="G73" s="12">
        <v>1485</v>
      </c>
      <c r="H73" s="18"/>
      <c r="J73" s="16" t="s">
        <v>384</v>
      </c>
      <c r="K73" s="1" t="s">
        <v>384</v>
      </c>
    </row>
    <row r="74" spans="1:11" x14ac:dyDescent="0.25">
      <c r="A74" s="16">
        <v>96</v>
      </c>
      <c r="B74" s="3" t="s">
        <v>219</v>
      </c>
      <c r="C74" s="58" t="s">
        <v>818</v>
      </c>
      <c r="D74" s="59">
        <v>10490213</v>
      </c>
      <c r="E74" s="58" t="s">
        <v>101</v>
      </c>
      <c r="F74" s="58">
        <v>1</v>
      </c>
      <c r="G74" s="12">
        <v>633</v>
      </c>
      <c r="H74" s="18"/>
      <c r="J74" s="16">
        <v>219587</v>
      </c>
      <c r="K74" s="1" t="s">
        <v>819</v>
      </c>
    </row>
    <row r="75" spans="1:11" x14ac:dyDescent="0.25">
      <c r="A75" s="16">
        <v>97</v>
      </c>
      <c r="B75" s="7" t="s">
        <v>221</v>
      </c>
      <c r="C75" s="58" t="s">
        <v>451</v>
      </c>
      <c r="D75" s="61">
        <v>10420460</v>
      </c>
      <c r="E75" s="58" t="s">
        <v>220</v>
      </c>
      <c r="F75" s="58">
        <v>1</v>
      </c>
      <c r="G75" s="12">
        <v>325</v>
      </c>
      <c r="H75" s="18"/>
      <c r="J75" s="16" t="s">
        <v>384</v>
      </c>
      <c r="K75" s="1" t="s">
        <v>384</v>
      </c>
    </row>
    <row r="76" spans="1:11" x14ac:dyDescent="0.25">
      <c r="A76" s="16">
        <v>98</v>
      </c>
      <c r="B76" s="6" t="s">
        <v>865</v>
      </c>
      <c r="C76" s="58">
        <v>1970</v>
      </c>
      <c r="D76" s="59">
        <v>10420025</v>
      </c>
      <c r="E76" s="58" t="s">
        <v>220</v>
      </c>
      <c r="F76" s="58">
        <v>1</v>
      </c>
      <c r="G76" s="12">
        <v>245</v>
      </c>
      <c r="H76" s="18"/>
      <c r="J76" s="16">
        <v>2256</v>
      </c>
      <c r="K76" s="1" t="s">
        <v>384</v>
      </c>
    </row>
    <row r="77" spans="1:11" x14ac:dyDescent="0.25">
      <c r="A77" s="16">
        <v>99</v>
      </c>
      <c r="B77" s="6" t="s">
        <v>863</v>
      </c>
      <c r="C77" s="58" t="s">
        <v>864</v>
      </c>
      <c r="D77" s="59">
        <v>10420510</v>
      </c>
      <c r="E77" s="58" t="s">
        <v>220</v>
      </c>
      <c r="F77" s="58">
        <v>1</v>
      </c>
      <c r="G77" s="12">
        <v>402</v>
      </c>
      <c r="H77" s="18"/>
      <c r="J77" s="16" t="s">
        <v>384</v>
      </c>
      <c r="K77" s="1" t="s">
        <v>384</v>
      </c>
    </row>
    <row r="78" spans="1:11" x14ac:dyDescent="0.25">
      <c r="A78" s="16">
        <v>100</v>
      </c>
      <c r="B78" s="6" t="s">
        <v>861</v>
      </c>
      <c r="C78" s="58" t="s">
        <v>862</v>
      </c>
      <c r="D78" s="59">
        <v>10420685</v>
      </c>
      <c r="E78" s="58" t="s">
        <v>220</v>
      </c>
      <c r="F78" s="58">
        <v>1</v>
      </c>
      <c r="G78" s="12">
        <v>1318</v>
      </c>
      <c r="H78" s="18"/>
      <c r="J78" s="16" t="s">
        <v>384</v>
      </c>
      <c r="K78" s="1" t="s">
        <v>384</v>
      </c>
    </row>
    <row r="79" spans="1:11" x14ac:dyDescent="0.25">
      <c r="A79" s="16">
        <v>101</v>
      </c>
      <c r="B79" s="6" t="s">
        <v>222</v>
      </c>
      <c r="C79" s="58" t="s">
        <v>527</v>
      </c>
      <c r="D79" s="59">
        <v>10420086</v>
      </c>
      <c r="E79" s="58" t="s">
        <v>220</v>
      </c>
      <c r="F79" s="58">
        <v>1</v>
      </c>
      <c r="G79" s="12">
        <v>2757</v>
      </c>
      <c r="H79" s="18">
        <v>0</v>
      </c>
      <c r="I79" s="16">
        <v>0</v>
      </c>
      <c r="J79" s="16" t="s">
        <v>384</v>
      </c>
      <c r="K79" s="1" t="s">
        <v>384</v>
      </c>
    </row>
    <row r="80" spans="1:11" ht="31.5" x14ac:dyDescent="0.25">
      <c r="A80" s="16">
        <v>102</v>
      </c>
      <c r="B80" s="7" t="s">
        <v>839</v>
      </c>
      <c r="C80" s="58">
        <v>1972</v>
      </c>
      <c r="D80" s="61">
        <v>10410059</v>
      </c>
      <c r="E80" s="11" t="s">
        <v>225</v>
      </c>
      <c r="F80" s="58">
        <v>1</v>
      </c>
      <c r="G80" s="12">
        <v>1924</v>
      </c>
      <c r="H80" s="18"/>
      <c r="J80" s="16">
        <v>169270</v>
      </c>
      <c r="K80" s="1" t="s">
        <v>384</v>
      </c>
    </row>
    <row r="81" spans="1:11" ht="31.5" x14ac:dyDescent="0.25">
      <c r="A81" s="16">
        <v>103</v>
      </c>
      <c r="B81" s="6" t="s">
        <v>814</v>
      </c>
      <c r="C81" s="58">
        <v>2015</v>
      </c>
      <c r="D81" s="59">
        <v>10420090</v>
      </c>
      <c r="E81" s="11" t="s">
        <v>225</v>
      </c>
      <c r="F81" s="58">
        <v>1</v>
      </c>
      <c r="G81" s="12">
        <v>14980</v>
      </c>
      <c r="H81" s="18">
        <v>10483</v>
      </c>
      <c r="I81" s="16">
        <v>7493</v>
      </c>
      <c r="J81" s="16" t="s">
        <v>384</v>
      </c>
      <c r="K81" s="1" t="s">
        <v>384</v>
      </c>
    </row>
    <row r="82" spans="1:11" x14ac:dyDescent="0.25">
      <c r="A82" s="16">
        <v>104</v>
      </c>
      <c r="B82" s="6" t="s">
        <v>19</v>
      </c>
      <c r="C82" s="58" t="s">
        <v>388</v>
      </c>
      <c r="D82" s="59">
        <v>10470338</v>
      </c>
      <c r="E82" s="58" t="s">
        <v>223</v>
      </c>
      <c r="F82" s="58">
        <v>1</v>
      </c>
      <c r="G82" s="12">
        <v>236</v>
      </c>
      <c r="H82" s="18"/>
    </row>
    <row r="83" spans="1:11" x14ac:dyDescent="0.25">
      <c r="A83" s="28">
        <v>105</v>
      </c>
      <c r="B83" s="6" t="s">
        <v>19</v>
      </c>
      <c r="C83" s="25" t="s">
        <v>388</v>
      </c>
      <c r="D83" s="59">
        <v>10470326</v>
      </c>
      <c r="E83" s="25" t="s">
        <v>223</v>
      </c>
      <c r="F83" s="25">
        <v>1</v>
      </c>
      <c r="G83" s="12">
        <v>236</v>
      </c>
      <c r="H83" s="18"/>
    </row>
    <row r="84" spans="1:11" x14ac:dyDescent="0.25">
      <c r="A84" s="28">
        <v>109</v>
      </c>
      <c r="B84" s="6" t="s">
        <v>226</v>
      </c>
      <c r="C84" s="25" t="s">
        <v>797</v>
      </c>
      <c r="D84" s="59">
        <v>10480293</v>
      </c>
      <c r="E84" s="25" t="s">
        <v>120</v>
      </c>
      <c r="F84" s="5">
        <v>1</v>
      </c>
      <c r="G84" s="12">
        <v>4750</v>
      </c>
      <c r="H84" s="18">
        <v>1900</v>
      </c>
      <c r="I84" s="16">
        <v>1425</v>
      </c>
      <c r="J84" s="16" t="s">
        <v>384</v>
      </c>
      <c r="K84" s="1" t="s">
        <v>384</v>
      </c>
    </row>
    <row r="85" spans="1:11" x14ac:dyDescent="0.25">
      <c r="A85" s="28">
        <v>110</v>
      </c>
      <c r="B85" s="6" t="s">
        <v>227</v>
      </c>
      <c r="C85" s="25" t="s">
        <v>911</v>
      </c>
      <c r="D85" s="59">
        <v>10480004</v>
      </c>
      <c r="E85" s="25" t="s">
        <v>120</v>
      </c>
      <c r="F85" s="5">
        <v>1</v>
      </c>
      <c r="G85" s="12">
        <v>3446</v>
      </c>
      <c r="H85" s="18">
        <v>1606</v>
      </c>
      <c r="I85" s="16">
        <v>1262</v>
      </c>
    </row>
    <row r="86" spans="1:11" ht="31.5" x14ac:dyDescent="0.25">
      <c r="A86" s="16">
        <v>111</v>
      </c>
      <c r="B86" s="6" t="s">
        <v>807</v>
      </c>
      <c r="C86" s="58" t="s">
        <v>808</v>
      </c>
      <c r="D86" s="59">
        <v>10430523</v>
      </c>
      <c r="E86" s="58" t="s">
        <v>120</v>
      </c>
      <c r="F86" s="2">
        <v>1</v>
      </c>
      <c r="G86" s="12">
        <v>6331</v>
      </c>
      <c r="H86" s="18"/>
      <c r="J86" s="16">
        <v>70416</v>
      </c>
      <c r="K86" s="1" t="s">
        <v>809</v>
      </c>
    </row>
    <row r="87" spans="1:11" x14ac:dyDescent="0.25">
      <c r="A87" s="16">
        <v>112</v>
      </c>
      <c r="B87" s="6" t="s">
        <v>228</v>
      </c>
      <c r="C87" s="58" t="s">
        <v>806</v>
      </c>
      <c r="D87" s="59">
        <v>10490250</v>
      </c>
      <c r="E87" s="58" t="s">
        <v>120</v>
      </c>
      <c r="F87" s="2">
        <v>1</v>
      </c>
      <c r="G87" s="12">
        <v>1927</v>
      </c>
      <c r="H87" s="18"/>
      <c r="J87" s="16" t="s">
        <v>384</v>
      </c>
      <c r="K87" s="1" t="s">
        <v>384</v>
      </c>
    </row>
    <row r="88" spans="1:11" ht="31.5" x14ac:dyDescent="0.25">
      <c r="A88" s="16">
        <v>113</v>
      </c>
      <c r="B88" s="6" t="s">
        <v>788</v>
      </c>
      <c r="C88" s="58" t="s">
        <v>704</v>
      </c>
      <c r="D88" s="59">
        <v>10490187</v>
      </c>
      <c r="E88" s="58" t="s">
        <v>120</v>
      </c>
      <c r="F88" s="2">
        <v>1</v>
      </c>
      <c r="G88" s="12">
        <v>327</v>
      </c>
      <c r="H88" s="18"/>
      <c r="J88" s="16" t="s">
        <v>384</v>
      </c>
      <c r="K88" s="1" t="s">
        <v>384</v>
      </c>
    </row>
    <row r="89" spans="1:11" x14ac:dyDescent="0.25">
      <c r="A89" s="16">
        <v>114</v>
      </c>
      <c r="B89" s="6" t="s">
        <v>795</v>
      </c>
      <c r="C89" s="58" t="s">
        <v>704</v>
      </c>
      <c r="D89" s="59">
        <v>10490185</v>
      </c>
      <c r="E89" s="58" t="s">
        <v>120</v>
      </c>
      <c r="F89" s="2">
        <v>1</v>
      </c>
      <c r="G89" s="12">
        <v>3933</v>
      </c>
      <c r="H89" s="18"/>
      <c r="J89" s="16" t="s">
        <v>384</v>
      </c>
      <c r="K89" s="1" t="s">
        <v>384</v>
      </c>
    </row>
    <row r="90" spans="1:11" ht="31.5" x14ac:dyDescent="0.25">
      <c r="A90" s="16">
        <v>115</v>
      </c>
      <c r="B90" s="6" t="s">
        <v>790</v>
      </c>
      <c r="C90" s="58" t="s">
        <v>580</v>
      </c>
      <c r="D90" s="59">
        <v>10480018</v>
      </c>
      <c r="E90" s="58" t="s">
        <v>120</v>
      </c>
      <c r="F90" s="2">
        <v>1</v>
      </c>
      <c r="G90" s="12">
        <v>67160</v>
      </c>
      <c r="H90" s="18"/>
      <c r="J90" s="16" t="s">
        <v>384</v>
      </c>
      <c r="K90" s="1" t="s">
        <v>384</v>
      </c>
    </row>
    <row r="91" spans="1:11" x14ac:dyDescent="0.25">
      <c r="A91" s="16">
        <v>116</v>
      </c>
      <c r="B91" s="6" t="s">
        <v>226</v>
      </c>
      <c r="C91" s="58" t="s">
        <v>797</v>
      </c>
      <c r="D91" s="59">
        <v>10480292</v>
      </c>
      <c r="E91" s="58" t="s">
        <v>120</v>
      </c>
      <c r="F91" s="2">
        <v>1</v>
      </c>
      <c r="G91" s="12">
        <v>4750</v>
      </c>
      <c r="H91" s="18">
        <v>1900</v>
      </c>
      <c r="I91" s="16">
        <v>1425</v>
      </c>
      <c r="J91" s="16" t="s">
        <v>384</v>
      </c>
      <c r="K91" s="1" t="s">
        <v>384</v>
      </c>
    </row>
    <row r="92" spans="1:11" x14ac:dyDescent="0.25">
      <c r="A92" s="16">
        <v>117</v>
      </c>
      <c r="B92" s="6" t="s">
        <v>229</v>
      </c>
      <c r="C92" s="58" t="s">
        <v>810</v>
      </c>
      <c r="D92" s="59">
        <v>10490124</v>
      </c>
      <c r="E92" s="58" t="s">
        <v>120</v>
      </c>
      <c r="F92" s="2">
        <v>1</v>
      </c>
      <c r="G92" s="12">
        <v>340</v>
      </c>
      <c r="H92" s="18"/>
      <c r="J92" s="16">
        <v>1214</v>
      </c>
      <c r="K92" s="1" t="s">
        <v>384</v>
      </c>
    </row>
    <row r="93" spans="1:11" x14ac:dyDescent="0.25">
      <c r="A93" s="16">
        <v>118</v>
      </c>
      <c r="B93" s="6" t="s">
        <v>229</v>
      </c>
      <c r="C93" s="58" t="s">
        <v>810</v>
      </c>
      <c r="D93" s="59">
        <v>10490125</v>
      </c>
      <c r="E93" s="58" t="s">
        <v>120</v>
      </c>
      <c r="F93" s="2">
        <v>1</v>
      </c>
      <c r="G93" s="12">
        <v>340</v>
      </c>
      <c r="H93" s="18"/>
      <c r="J93" s="16">
        <v>848</v>
      </c>
      <c r="K93" s="1" t="s">
        <v>384</v>
      </c>
    </row>
    <row r="94" spans="1:11" ht="31.5" x14ac:dyDescent="0.25">
      <c r="A94" s="16">
        <v>119</v>
      </c>
      <c r="B94" s="6" t="s">
        <v>800</v>
      </c>
      <c r="C94" s="58" t="s">
        <v>801</v>
      </c>
      <c r="D94" s="59">
        <v>10480285</v>
      </c>
      <c r="E94" s="58" t="s">
        <v>120</v>
      </c>
      <c r="F94" s="2">
        <v>1</v>
      </c>
      <c r="G94" s="12">
        <v>4244</v>
      </c>
      <c r="H94" s="18">
        <v>1276</v>
      </c>
      <c r="I94" s="16">
        <v>852</v>
      </c>
      <c r="J94" s="16" t="s">
        <v>384</v>
      </c>
      <c r="K94" s="1" t="s">
        <v>384</v>
      </c>
    </row>
    <row r="95" spans="1:11" x14ac:dyDescent="0.25">
      <c r="A95" s="16">
        <v>120</v>
      </c>
      <c r="B95" s="6" t="s">
        <v>230</v>
      </c>
      <c r="C95" s="58" t="s">
        <v>804</v>
      </c>
      <c r="D95" s="59">
        <v>10480264</v>
      </c>
      <c r="E95" s="58" t="s">
        <v>120</v>
      </c>
      <c r="F95" s="2">
        <v>1</v>
      </c>
      <c r="G95" s="12">
        <v>7161</v>
      </c>
      <c r="H95" s="18"/>
      <c r="J95" s="16" t="s">
        <v>384</v>
      </c>
      <c r="K95" s="1" t="s">
        <v>384</v>
      </c>
    </row>
    <row r="96" spans="1:11" ht="31.5" x14ac:dyDescent="0.25">
      <c r="A96" s="16">
        <v>121</v>
      </c>
      <c r="B96" s="6" t="s">
        <v>805</v>
      </c>
      <c r="C96" s="58" t="s">
        <v>544</v>
      </c>
      <c r="D96" s="59">
        <v>10480246</v>
      </c>
      <c r="E96" s="58" t="s">
        <v>120</v>
      </c>
      <c r="F96" s="2">
        <v>1</v>
      </c>
      <c r="G96" s="12">
        <v>5829</v>
      </c>
      <c r="H96" s="18"/>
      <c r="J96" s="16" t="s">
        <v>384</v>
      </c>
      <c r="K96" s="1" t="s">
        <v>384</v>
      </c>
    </row>
    <row r="97" spans="1:11" ht="31.5" x14ac:dyDescent="0.25">
      <c r="A97" s="16">
        <v>122</v>
      </c>
      <c r="B97" s="6" t="s">
        <v>802</v>
      </c>
      <c r="C97" s="58" t="s">
        <v>752</v>
      </c>
      <c r="D97" s="59">
        <v>10480281</v>
      </c>
      <c r="E97" s="58" t="s">
        <v>120</v>
      </c>
      <c r="F97" s="2">
        <v>1</v>
      </c>
      <c r="G97" s="12">
        <v>2084</v>
      </c>
      <c r="H97" s="18">
        <v>420</v>
      </c>
      <c r="I97" s="16">
        <v>212</v>
      </c>
      <c r="J97" s="16" t="s">
        <v>384</v>
      </c>
      <c r="K97" s="1" t="s">
        <v>384</v>
      </c>
    </row>
    <row r="98" spans="1:11" ht="31.5" x14ac:dyDescent="0.25">
      <c r="A98" s="16">
        <v>123</v>
      </c>
      <c r="B98" s="6" t="s">
        <v>802</v>
      </c>
      <c r="C98" s="58" t="s">
        <v>752</v>
      </c>
      <c r="D98" s="59">
        <v>10480278</v>
      </c>
      <c r="E98" s="58" t="s">
        <v>120</v>
      </c>
      <c r="F98" s="2">
        <v>1</v>
      </c>
      <c r="G98" s="12">
        <v>2083</v>
      </c>
      <c r="H98" s="18">
        <v>419</v>
      </c>
      <c r="I98" s="16">
        <v>211</v>
      </c>
      <c r="J98" s="16" t="s">
        <v>384</v>
      </c>
      <c r="K98" s="1" t="s">
        <v>384</v>
      </c>
    </row>
    <row r="99" spans="1:11" ht="31.5" x14ac:dyDescent="0.25">
      <c r="A99" s="16">
        <v>124</v>
      </c>
      <c r="B99" s="6" t="s">
        <v>803</v>
      </c>
      <c r="C99" s="58" t="s">
        <v>432</v>
      </c>
      <c r="D99" s="59">
        <v>10480273</v>
      </c>
      <c r="E99" s="58" t="s">
        <v>120</v>
      </c>
      <c r="F99" s="2">
        <v>1</v>
      </c>
      <c r="G99" s="12">
        <v>1483</v>
      </c>
      <c r="H99" s="18">
        <v>151</v>
      </c>
      <c r="I99" s="16">
        <v>0</v>
      </c>
      <c r="J99" s="16" t="s">
        <v>384</v>
      </c>
      <c r="K99" s="1" t="s">
        <v>384</v>
      </c>
    </row>
    <row r="100" spans="1:11" x14ac:dyDescent="0.25">
      <c r="A100" s="16">
        <v>125</v>
      </c>
      <c r="B100" s="6" t="s">
        <v>813</v>
      </c>
      <c r="C100" s="58" t="s">
        <v>811</v>
      </c>
      <c r="D100" s="59">
        <v>10480226</v>
      </c>
      <c r="E100" s="58" t="s">
        <v>120</v>
      </c>
      <c r="F100" s="2">
        <v>1</v>
      </c>
      <c r="G100" s="12">
        <v>1097</v>
      </c>
      <c r="H100" s="18"/>
      <c r="J100" s="16" t="s">
        <v>812</v>
      </c>
      <c r="K100" s="1" t="s">
        <v>460</v>
      </c>
    </row>
    <row r="101" spans="1:11" ht="31.5" x14ac:dyDescent="0.25">
      <c r="A101" s="16">
        <v>126</v>
      </c>
      <c r="B101" s="6" t="s">
        <v>798</v>
      </c>
      <c r="C101" s="58" t="s">
        <v>799</v>
      </c>
      <c r="D101" s="59">
        <v>10480289</v>
      </c>
      <c r="E101" s="58" t="s">
        <v>120</v>
      </c>
      <c r="F101" s="2">
        <v>1</v>
      </c>
      <c r="G101" s="12">
        <v>4926</v>
      </c>
      <c r="H101" s="18">
        <v>1968</v>
      </c>
      <c r="I101" s="16">
        <v>1475</v>
      </c>
      <c r="J101" s="16" t="s">
        <v>384</v>
      </c>
      <c r="K101" s="1" t="s">
        <v>384</v>
      </c>
    </row>
    <row r="102" spans="1:11" x14ac:dyDescent="0.25">
      <c r="A102" s="16">
        <v>127</v>
      </c>
      <c r="B102" s="6" t="s">
        <v>232</v>
      </c>
      <c r="C102" s="58" t="s">
        <v>796</v>
      </c>
      <c r="D102" s="59">
        <v>10480294</v>
      </c>
      <c r="E102" s="58" t="s">
        <v>120</v>
      </c>
      <c r="F102" s="2">
        <v>1</v>
      </c>
      <c r="G102" s="12">
        <v>7000</v>
      </c>
      <c r="H102" s="18"/>
      <c r="J102" s="16" t="s">
        <v>384</v>
      </c>
      <c r="K102" s="1" t="s">
        <v>384</v>
      </c>
    </row>
    <row r="103" spans="1:11" x14ac:dyDescent="0.25">
      <c r="A103" s="16">
        <v>128</v>
      </c>
      <c r="B103" s="6" t="s">
        <v>232</v>
      </c>
      <c r="C103" s="58" t="s">
        <v>796</v>
      </c>
      <c r="D103" s="59">
        <v>10480295</v>
      </c>
      <c r="E103" s="58" t="s">
        <v>120</v>
      </c>
      <c r="F103" s="2">
        <v>1</v>
      </c>
      <c r="G103" s="12">
        <v>7000</v>
      </c>
      <c r="H103" s="18"/>
      <c r="J103" s="16" t="s">
        <v>384</v>
      </c>
      <c r="K103" s="1" t="s">
        <v>384</v>
      </c>
    </row>
    <row r="104" spans="1:11" x14ac:dyDescent="0.25">
      <c r="A104" s="16">
        <v>129</v>
      </c>
      <c r="B104" s="6" t="s">
        <v>232</v>
      </c>
      <c r="C104" s="58" t="s">
        <v>796</v>
      </c>
      <c r="D104" s="59">
        <v>10480296</v>
      </c>
      <c r="E104" s="58" t="s">
        <v>120</v>
      </c>
      <c r="F104" s="2">
        <v>1</v>
      </c>
      <c r="G104" s="12">
        <v>7000</v>
      </c>
      <c r="H104" s="18"/>
      <c r="J104" s="16" t="s">
        <v>384</v>
      </c>
      <c r="K104" s="1" t="s">
        <v>384</v>
      </c>
    </row>
    <row r="105" spans="1:11" ht="31.5" x14ac:dyDescent="0.25">
      <c r="A105" s="16">
        <v>130</v>
      </c>
      <c r="B105" s="6" t="s">
        <v>794</v>
      </c>
      <c r="C105" s="58" t="s">
        <v>423</v>
      </c>
      <c r="D105" s="59">
        <v>10490283</v>
      </c>
      <c r="E105" s="58" t="s">
        <v>120</v>
      </c>
      <c r="F105" s="2">
        <v>1</v>
      </c>
      <c r="G105" s="12">
        <v>1975</v>
      </c>
      <c r="H105" s="18">
        <v>589</v>
      </c>
      <c r="I105" s="16">
        <v>391</v>
      </c>
      <c r="J105" s="16" t="s">
        <v>384</v>
      </c>
      <c r="K105" s="1" t="s">
        <v>384</v>
      </c>
    </row>
    <row r="106" spans="1:11" ht="47.25" x14ac:dyDescent="0.25">
      <c r="A106" s="16">
        <v>131</v>
      </c>
      <c r="B106" s="6" t="s">
        <v>792</v>
      </c>
      <c r="C106" s="58" t="s">
        <v>793</v>
      </c>
      <c r="D106" s="59">
        <v>10490303</v>
      </c>
      <c r="E106" s="58" t="s">
        <v>120</v>
      </c>
      <c r="F106" s="2">
        <v>1</v>
      </c>
      <c r="G106" s="12">
        <v>8600</v>
      </c>
      <c r="H106" s="18">
        <v>1792</v>
      </c>
      <c r="I106" s="16">
        <v>0</v>
      </c>
      <c r="J106" s="16" t="s">
        <v>384</v>
      </c>
      <c r="K106" s="1" t="s">
        <v>384</v>
      </c>
    </row>
    <row r="107" spans="1:11" x14ac:dyDescent="0.25">
      <c r="A107" s="16">
        <v>132</v>
      </c>
      <c r="B107" s="6" t="s">
        <v>233</v>
      </c>
      <c r="C107" s="58" t="s">
        <v>667</v>
      </c>
      <c r="D107" s="59">
        <v>10480306</v>
      </c>
      <c r="E107" s="58" t="s">
        <v>120</v>
      </c>
      <c r="F107" s="2">
        <v>1</v>
      </c>
      <c r="G107" s="12">
        <v>12645</v>
      </c>
      <c r="H107" s="18">
        <v>6059</v>
      </c>
      <c r="I107" s="16">
        <v>2897</v>
      </c>
      <c r="J107" s="16" t="s">
        <v>384</v>
      </c>
      <c r="K107" s="1" t="s">
        <v>384</v>
      </c>
    </row>
    <row r="108" spans="1:11" ht="31.5" x14ac:dyDescent="0.25">
      <c r="A108" s="16">
        <v>133</v>
      </c>
      <c r="B108" s="6" t="s">
        <v>791</v>
      </c>
      <c r="C108" s="58" t="s">
        <v>667</v>
      </c>
      <c r="D108" s="59">
        <v>10480307</v>
      </c>
      <c r="E108" s="58" t="s">
        <v>120</v>
      </c>
      <c r="F108" s="2">
        <v>1</v>
      </c>
      <c r="G108" s="12">
        <v>12645</v>
      </c>
      <c r="H108" s="18">
        <v>6059</v>
      </c>
      <c r="I108" s="16">
        <v>2897</v>
      </c>
      <c r="J108" s="16" t="s">
        <v>384</v>
      </c>
      <c r="K108" s="1" t="s">
        <v>384</v>
      </c>
    </row>
    <row r="109" spans="1:11" ht="31.5" x14ac:dyDescent="0.25">
      <c r="A109" s="16">
        <v>134</v>
      </c>
      <c r="B109" s="3" t="s">
        <v>791</v>
      </c>
      <c r="C109" s="58" t="s">
        <v>667</v>
      </c>
      <c r="D109" s="59">
        <v>10480308</v>
      </c>
      <c r="E109" s="58" t="s">
        <v>120</v>
      </c>
      <c r="F109" s="2">
        <v>1</v>
      </c>
      <c r="G109" s="12">
        <v>12645</v>
      </c>
      <c r="H109" s="18">
        <v>6059</v>
      </c>
      <c r="I109" s="16">
        <v>2897</v>
      </c>
      <c r="J109" s="16" t="s">
        <v>384</v>
      </c>
      <c r="K109" s="1" t="s">
        <v>384</v>
      </c>
    </row>
    <row r="110" spans="1:11" x14ac:dyDescent="0.25">
      <c r="A110" s="16">
        <v>135</v>
      </c>
      <c r="B110" s="3" t="s">
        <v>40</v>
      </c>
      <c r="C110" s="58" t="s">
        <v>667</v>
      </c>
      <c r="D110" s="59">
        <v>10480311</v>
      </c>
      <c r="E110" s="58" t="s">
        <v>120</v>
      </c>
      <c r="F110" s="2">
        <v>1</v>
      </c>
      <c r="G110" s="12">
        <v>12985</v>
      </c>
      <c r="H110" s="18">
        <v>6221</v>
      </c>
      <c r="I110" s="16">
        <v>2974</v>
      </c>
      <c r="J110" s="16" t="s">
        <v>384</v>
      </c>
      <c r="K110" s="1" t="s">
        <v>384</v>
      </c>
    </row>
    <row r="111" spans="1:11" x14ac:dyDescent="0.25">
      <c r="A111" s="16">
        <v>136</v>
      </c>
      <c r="B111" s="6" t="s">
        <v>198</v>
      </c>
      <c r="C111" s="58" t="s">
        <v>415</v>
      </c>
      <c r="D111" s="59">
        <v>10480312</v>
      </c>
      <c r="E111" s="58" t="s">
        <v>120</v>
      </c>
      <c r="F111" s="2">
        <v>1</v>
      </c>
      <c r="G111" s="12">
        <v>12980</v>
      </c>
      <c r="H111" s="18">
        <v>9465</v>
      </c>
      <c r="I111" s="16">
        <v>6220</v>
      </c>
      <c r="J111" s="16" t="s">
        <v>384</v>
      </c>
      <c r="K111" s="1" t="s">
        <v>384</v>
      </c>
    </row>
    <row r="112" spans="1:11" x14ac:dyDescent="0.25">
      <c r="A112" s="16">
        <v>137</v>
      </c>
      <c r="B112" s="6" t="s">
        <v>198</v>
      </c>
      <c r="C112" s="58" t="s">
        <v>415</v>
      </c>
      <c r="D112" s="59">
        <v>10480314</v>
      </c>
      <c r="E112" s="58" t="s">
        <v>120</v>
      </c>
      <c r="F112" s="2">
        <v>1</v>
      </c>
      <c r="G112" s="12">
        <v>12980</v>
      </c>
      <c r="H112" s="18">
        <v>9465</v>
      </c>
      <c r="I112" s="16">
        <v>6220</v>
      </c>
      <c r="J112" s="16" t="s">
        <v>384</v>
      </c>
      <c r="K112" s="1" t="s">
        <v>384</v>
      </c>
    </row>
    <row r="113" spans="1:11" x14ac:dyDescent="0.25">
      <c r="A113" s="16">
        <v>138</v>
      </c>
      <c r="B113" s="3" t="s">
        <v>40</v>
      </c>
      <c r="C113" s="58" t="s">
        <v>415</v>
      </c>
      <c r="D113" s="59">
        <v>10480315</v>
      </c>
      <c r="E113" s="58" t="s">
        <v>120</v>
      </c>
      <c r="F113" s="2">
        <v>1</v>
      </c>
      <c r="G113" s="12">
        <v>12980</v>
      </c>
      <c r="H113" s="18">
        <v>9465</v>
      </c>
      <c r="I113" s="16">
        <v>6220</v>
      </c>
      <c r="J113" s="16" t="s">
        <v>384</v>
      </c>
      <c r="K113" s="1" t="s">
        <v>384</v>
      </c>
    </row>
    <row r="114" spans="1:11" x14ac:dyDescent="0.25">
      <c r="A114" s="16">
        <v>139</v>
      </c>
      <c r="B114" s="3" t="s">
        <v>40</v>
      </c>
      <c r="C114" s="58" t="s">
        <v>415</v>
      </c>
      <c r="D114" s="59">
        <v>10480317</v>
      </c>
      <c r="E114" s="58" t="s">
        <v>120</v>
      </c>
      <c r="F114" s="2">
        <v>1</v>
      </c>
      <c r="G114" s="12">
        <v>12980</v>
      </c>
      <c r="H114" s="18">
        <v>9465</v>
      </c>
      <c r="I114" s="16">
        <v>6220</v>
      </c>
      <c r="J114" s="16" t="s">
        <v>384</v>
      </c>
      <c r="K114" s="1" t="s">
        <v>384</v>
      </c>
    </row>
    <row r="115" spans="1:11" x14ac:dyDescent="0.25">
      <c r="A115" s="16">
        <v>140</v>
      </c>
      <c r="B115" s="3" t="s">
        <v>40</v>
      </c>
      <c r="C115" s="58" t="s">
        <v>415</v>
      </c>
      <c r="D115" s="59">
        <v>10480318</v>
      </c>
      <c r="E115" s="58" t="s">
        <v>120</v>
      </c>
      <c r="F115" s="2">
        <v>1</v>
      </c>
      <c r="G115" s="12">
        <v>12980</v>
      </c>
      <c r="H115" s="18">
        <v>9465</v>
      </c>
      <c r="I115" s="16">
        <v>6220</v>
      </c>
      <c r="J115" s="16" t="s">
        <v>384</v>
      </c>
      <c r="K115" s="1" t="s">
        <v>384</v>
      </c>
    </row>
    <row r="116" spans="1:11" x14ac:dyDescent="0.25">
      <c r="A116" s="16">
        <v>141</v>
      </c>
      <c r="B116" s="3" t="s">
        <v>40</v>
      </c>
      <c r="C116" s="58" t="s">
        <v>415</v>
      </c>
      <c r="D116" s="60">
        <v>10480319</v>
      </c>
      <c r="E116" s="58" t="s">
        <v>120</v>
      </c>
      <c r="F116" s="2">
        <v>1</v>
      </c>
      <c r="G116" s="12">
        <v>12980</v>
      </c>
      <c r="H116" s="18">
        <v>9465</v>
      </c>
      <c r="I116" s="16">
        <v>6220</v>
      </c>
      <c r="J116" s="16" t="s">
        <v>384</v>
      </c>
      <c r="K116" s="1" t="s">
        <v>384</v>
      </c>
    </row>
    <row r="117" spans="1:11" x14ac:dyDescent="0.25">
      <c r="A117" s="16">
        <v>142</v>
      </c>
      <c r="B117" s="3" t="s">
        <v>40</v>
      </c>
      <c r="C117" s="58" t="s">
        <v>415</v>
      </c>
      <c r="D117" s="61">
        <v>10480320</v>
      </c>
      <c r="E117" s="58" t="s">
        <v>120</v>
      </c>
      <c r="F117" s="2">
        <v>1</v>
      </c>
      <c r="G117" s="12">
        <v>12980</v>
      </c>
      <c r="H117" s="18">
        <v>9465</v>
      </c>
      <c r="I117" s="16">
        <v>6220</v>
      </c>
      <c r="J117" s="16" t="s">
        <v>384</v>
      </c>
      <c r="K117" s="1" t="s">
        <v>384</v>
      </c>
    </row>
    <row r="118" spans="1:11" x14ac:dyDescent="0.25">
      <c r="A118" s="16">
        <v>143</v>
      </c>
      <c r="B118" s="3" t="s">
        <v>40</v>
      </c>
      <c r="C118" s="58" t="s">
        <v>415</v>
      </c>
      <c r="D118" s="59">
        <v>10480321</v>
      </c>
      <c r="E118" s="58" t="s">
        <v>120</v>
      </c>
      <c r="F118" s="2">
        <v>1</v>
      </c>
      <c r="G118" s="12">
        <v>12980</v>
      </c>
      <c r="H118" s="18">
        <v>9465</v>
      </c>
      <c r="I118" s="16">
        <v>6220</v>
      </c>
      <c r="J118" s="16" t="s">
        <v>384</v>
      </c>
      <c r="K118" s="1" t="s">
        <v>384</v>
      </c>
    </row>
    <row r="119" spans="1:11" x14ac:dyDescent="0.25">
      <c r="A119" s="16">
        <v>144</v>
      </c>
      <c r="B119" s="3" t="s">
        <v>40</v>
      </c>
      <c r="C119" s="58" t="s">
        <v>415</v>
      </c>
      <c r="D119" s="59">
        <v>10480322</v>
      </c>
      <c r="E119" s="58" t="s">
        <v>120</v>
      </c>
      <c r="F119" s="2">
        <v>1</v>
      </c>
      <c r="G119" s="12">
        <v>12980</v>
      </c>
      <c r="H119" s="18">
        <v>9465</v>
      </c>
      <c r="I119" s="16">
        <v>6220</v>
      </c>
      <c r="J119" s="16" t="s">
        <v>384</v>
      </c>
      <c r="K119" s="1" t="s">
        <v>384</v>
      </c>
    </row>
    <row r="120" spans="1:11" x14ac:dyDescent="0.25">
      <c r="A120" s="16">
        <v>145</v>
      </c>
      <c r="B120" s="3" t="s">
        <v>40</v>
      </c>
      <c r="C120" s="58" t="s">
        <v>415</v>
      </c>
      <c r="D120" s="59">
        <v>10480323</v>
      </c>
      <c r="E120" s="58" t="s">
        <v>120</v>
      </c>
      <c r="F120" s="2">
        <v>1</v>
      </c>
      <c r="G120" s="12">
        <v>12980</v>
      </c>
      <c r="H120" s="18">
        <v>9465</v>
      </c>
      <c r="I120" s="16">
        <v>6220</v>
      </c>
      <c r="J120" s="16" t="s">
        <v>384</v>
      </c>
      <c r="K120" s="1" t="s">
        <v>384</v>
      </c>
    </row>
    <row r="121" spans="1:11" x14ac:dyDescent="0.25">
      <c r="A121" s="16">
        <v>146</v>
      </c>
      <c r="B121" s="3" t="s">
        <v>49</v>
      </c>
      <c r="C121" s="58" t="s">
        <v>789</v>
      </c>
      <c r="D121" s="59">
        <v>101480327</v>
      </c>
      <c r="E121" s="58" t="s">
        <v>120</v>
      </c>
      <c r="F121" s="2">
        <v>1</v>
      </c>
      <c r="G121" s="12">
        <v>6768.6</v>
      </c>
      <c r="H121" s="18">
        <v>5922</v>
      </c>
      <c r="I121" s="16">
        <v>4230.6000000000004</v>
      </c>
      <c r="J121" s="16" t="s">
        <v>384</v>
      </c>
      <c r="K121" s="1" t="s">
        <v>373</v>
      </c>
    </row>
    <row r="122" spans="1:11" x14ac:dyDescent="0.25">
      <c r="A122" s="16">
        <v>147</v>
      </c>
      <c r="B122" s="3" t="s">
        <v>49</v>
      </c>
      <c r="C122" s="58" t="s">
        <v>789</v>
      </c>
      <c r="D122" s="59">
        <v>101480328</v>
      </c>
      <c r="E122" s="58" t="s">
        <v>120</v>
      </c>
      <c r="F122" s="2">
        <v>1</v>
      </c>
      <c r="G122" s="12">
        <v>6768.6</v>
      </c>
      <c r="H122" s="18">
        <v>5922</v>
      </c>
      <c r="I122" s="16">
        <v>4230.6000000000004</v>
      </c>
      <c r="J122" s="16" t="s">
        <v>384</v>
      </c>
      <c r="K122" s="1" t="s">
        <v>373</v>
      </c>
    </row>
    <row r="123" spans="1:11" x14ac:dyDescent="0.25">
      <c r="A123" s="16">
        <v>148</v>
      </c>
      <c r="B123" s="3" t="s">
        <v>49</v>
      </c>
      <c r="C123" s="58" t="s">
        <v>789</v>
      </c>
      <c r="D123" s="59">
        <v>101480329</v>
      </c>
      <c r="E123" s="58" t="s">
        <v>120</v>
      </c>
      <c r="F123" s="2">
        <v>1</v>
      </c>
      <c r="G123" s="12">
        <v>6768.6</v>
      </c>
      <c r="H123" s="18">
        <v>5922</v>
      </c>
      <c r="I123" s="16">
        <v>4230.6000000000004</v>
      </c>
      <c r="J123" s="16" t="s">
        <v>384</v>
      </c>
      <c r="K123" s="1" t="s">
        <v>373</v>
      </c>
    </row>
    <row r="124" spans="1:11" x14ac:dyDescent="0.25">
      <c r="A124" s="16">
        <v>149</v>
      </c>
      <c r="B124" s="3" t="s">
        <v>49</v>
      </c>
      <c r="C124" s="58" t="s">
        <v>789</v>
      </c>
      <c r="D124" s="59">
        <v>101480330</v>
      </c>
      <c r="E124" s="58" t="s">
        <v>120</v>
      </c>
      <c r="F124" s="4">
        <v>1</v>
      </c>
      <c r="G124" s="12">
        <v>6768.6</v>
      </c>
      <c r="H124" s="18">
        <v>5922</v>
      </c>
      <c r="I124" s="16">
        <v>4230.6000000000004</v>
      </c>
      <c r="J124" s="16" t="s">
        <v>384</v>
      </c>
      <c r="K124" s="1" t="s">
        <v>373</v>
      </c>
    </row>
    <row r="125" spans="1:11" x14ac:dyDescent="0.25">
      <c r="A125" s="16">
        <v>150</v>
      </c>
      <c r="B125" s="3" t="s">
        <v>49</v>
      </c>
      <c r="C125" s="58" t="s">
        <v>474</v>
      </c>
      <c r="D125" s="59">
        <v>101480340</v>
      </c>
      <c r="E125" s="58" t="s">
        <v>120</v>
      </c>
      <c r="F125" s="2">
        <v>1</v>
      </c>
      <c r="G125" s="12">
        <v>12830</v>
      </c>
      <c r="H125" s="18">
        <v>11762</v>
      </c>
      <c r="I125" s="16">
        <v>8555</v>
      </c>
      <c r="J125" s="16" t="s">
        <v>384</v>
      </c>
      <c r="K125" s="1" t="s">
        <v>384</v>
      </c>
    </row>
    <row r="126" spans="1:11" x14ac:dyDescent="0.25">
      <c r="A126" s="16">
        <v>151</v>
      </c>
      <c r="B126" s="3" t="s">
        <v>49</v>
      </c>
      <c r="C126" s="58" t="s">
        <v>474</v>
      </c>
      <c r="D126" s="59">
        <v>101480341</v>
      </c>
      <c r="E126" s="58" t="s">
        <v>120</v>
      </c>
      <c r="F126" s="2">
        <v>1</v>
      </c>
      <c r="G126" s="12">
        <v>12830</v>
      </c>
      <c r="H126" s="18">
        <v>11762</v>
      </c>
      <c r="I126" s="16">
        <v>8555</v>
      </c>
      <c r="J126" s="16" t="s">
        <v>384</v>
      </c>
      <c r="K126" s="1" t="s">
        <v>384</v>
      </c>
    </row>
    <row r="127" spans="1:11" x14ac:dyDescent="0.25">
      <c r="A127" s="16">
        <v>152</v>
      </c>
      <c r="B127" s="3" t="s">
        <v>49</v>
      </c>
      <c r="C127" s="58" t="s">
        <v>474</v>
      </c>
      <c r="D127" s="59">
        <v>101480342</v>
      </c>
      <c r="E127" s="58" t="s">
        <v>120</v>
      </c>
      <c r="F127" s="2">
        <v>1</v>
      </c>
      <c r="G127" s="12">
        <v>12830</v>
      </c>
      <c r="H127" s="18">
        <v>11762</v>
      </c>
      <c r="I127" s="16">
        <v>8555</v>
      </c>
      <c r="J127" s="16" t="s">
        <v>384</v>
      </c>
      <c r="K127" s="1" t="s">
        <v>384</v>
      </c>
    </row>
    <row r="128" spans="1:11" x14ac:dyDescent="0.25">
      <c r="A128" s="16">
        <v>153</v>
      </c>
      <c r="B128" s="3" t="s">
        <v>49</v>
      </c>
      <c r="C128" s="58" t="s">
        <v>474</v>
      </c>
      <c r="D128" s="59">
        <v>101480343</v>
      </c>
      <c r="E128" s="58" t="s">
        <v>120</v>
      </c>
      <c r="F128" s="2">
        <v>1</v>
      </c>
      <c r="G128" s="12">
        <v>12830</v>
      </c>
      <c r="H128" s="18">
        <v>11762</v>
      </c>
      <c r="I128" s="16">
        <v>8555</v>
      </c>
      <c r="J128" s="16" t="s">
        <v>384</v>
      </c>
      <c r="K128" s="1" t="s">
        <v>384</v>
      </c>
    </row>
    <row r="129" spans="1:11" x14ac:dyDescent="0.25">
      <c r="A129" s="16">
        <v>154</v>
      </c>
      <c r="B129" s="3" t="s">
        <v>49</v>
      </c>
      <c r="C129" s="58" t="s">
        <v>474</v>
      </c>
      <c r="D129" s="59">
        <v>101480346</v>
      </c>
      <c r="E129" s="58" t="s">
        <v>120</v>
      </c>
      <c r="F129" s="2">
        <v>1</v>
      </c>
      <c r="G129" s="12">
        <v>12830</v>
      </c>
      <c r="H129" s="18">
        <v>11762</v>
      </c>
      <c r="I129" s="16">
        <v>8555</v>
      </c>
      <c r="J129" s="16" t="s">
        <v>384</v>
      </c>
      <c r="K129" s="1" t="s">
        <v>384</v>
      </c>
    </row>
    <row r="130" spans="1:11" x14ac:dyDescent="0.25">
      <c r="A130" s="16">
        <v>68</v>
      </c>
      <c r="B130" s="3" t="s">
        <v>49</v>
      </c>
      <c r="C130" s="58" t="s">
        <v>474</v>
      </c>
      <c r="D130" s="59">
        <v>101480347</v>
      </c>
      <c r="E130" s="58" t="s">
        <v>134</v>
      </c>
      <c r="F130" s="58">
        <v>1</v>
      </c>
      <c r="G130" s="54">
        <v>12830</v>
      </c>
      <c r="H130" s="18">
        <v>11762</v>
      </c>
      <c r="I130" s="16">
        <v>8555</v>
      </c>
    </row>
    <row r="131" spans="1:11" x14ac:dyDescent="0.25">
      <c r="B131" s="3" t="s">
        <v>40</v>
      </c>
      <c r="C131" s="58" t="s">
        <v>381</v>
      </c>
      <c r="D131" s="59">
        <v>10480351</v>
      </c>
      <c r="E131" s="58" t="s">
        <v>37</v>
      </c>
      <c r="F131" s="2">
        <v>1</v>
      </c>
      <c r="G131" s="12">
        <v>11900</v>
      </c>
      <c r="H131" s="18">
        <v>11404</v>
      </c>
      <c r="I131" s="16">
        <v>8429</v>
      </c>
    </row>
    <row r="132" spans="1:11" ht="47.25" x14ac:dyDescent="0.25">
      <c r="A132" s="16">
        <v>155</v>
      </c>
      <c r="B132" s="6" t="s">
        <v>234</v>
      </c>
      <c r="C132" s="58" t="s">
        <v>381</v>
      </c>
      <c r="D132" s="59">
        <v>101480352</v>
      </c>
      <c r="E132" s="58" t="s">
        <v>120</v>
      </c>
      <c r="F132" s="2">
        <v>1</v>
      </c>
      <c r="G132" s="12">
        <v>9000</v>
      </c>
      <c r="H132" s="18">
        <v>8626</v>
      </c>
      <c r="I132" s="16">
        <v>6376</v>
      </c>
      <c r="J132" s="16" t="s">
        <v>384</v>
      </c>
      <c r="K132" s="1" t="s">
        <v>384</v>
      </c>
    </row>
    <row r="133" spans="1:11" ht="31.5" x14ac:dyDescent="0.25">
      <c r="A133" s="16">
        <v>156</v>
      </c>
      <c r="B133" s="3" t="s">
        <v>235</v>
      </c>
      <c r="C133" s="58" t="s">
        <v>381</v>
      </c>
      <c r="D133" s="59">
        <v>101480353</v>
      </c>
      <c r="E133" s="58" t="s">
        <v>120</v>
      </c>
      <c r="F133" s="2">
        <v>1</v>
      </c>
      <c r="G133" s="12">
        <v>26498.34</v>
      </c>
      <c r="H133" s="18">
        <v>25394.34</v>
      </c>
      <c r="I133" s="16">
        <v>18770.34</v>
      </c>
    </row>
    <row r="134" spans="1:11" ht="31.5" x14ac:dyDescent="0.25">
      <c r="A134" s="16">
        <v>157</v>
      </c>
      <c r="B134" s="7" t="s">
        <v>912</v>
      </c>
      <c r="C134" s="58" t="s">
        <v>667</v>
      </c>
      <c r="D134" s="61">
        <v>10480310</v>
      </c>
      <c r="E134" s="11" t="s">
        <v>237</v>
      </c>
      <c r="F134" s="2">
        <v>1</v>
      </c>
      <c r="G134" s="12">
        <v>12985</v>
      </c>
      <c r="H134" s="18">
        <v>6221</v>
      </c>
      <c r="I134" s="16">
        <v>2974</v>
      </c>
      <c r="J134" s="16" t="s">
        <v>384</v>
      </c>
      <c r="K134" s="1" t="s">
        <v>384</v>
      </c>
    </row>
    <row r="135" spans="1:11" ht="31.5" x14ac:dyDescent="0.25">
      <c r="A135" s="16">
        <v>158</v>
      </c>
      <c r="B135" s="3" t="s">
        <v>236</v>
      </c>
      <c r="C135" s="58" t="s">
        <v>811</v>
      </c>
      <c r="D135" s="59">
        <v>10480228</v>
      </c>
      <c r="E135" s="11" t="s">
        <v>237</v>
      </c>
      <c r="F135" s="5">
        <v>1</v>
      </c>
      <c r="G135" s="12">
        <v>2604</v>
      </c>
      <c r="H135" s="18"/>
      <c r="J135" s="16" t="s">
        <v>384</v>
      </c>
      <c r="K135" s="1" t="s">
        <v>384</v>
      </c>
    </row>
    <row r="136" spans="1:11" x14ac:dyDescent="0.25">
      <c r="A136" s="16">
        <v>160</v>
      </c>
      <c r="B136" s="7" t="s">
        <v>238</v>
      </c>
      <c r="C136" s="58" t="s">
        <v>799</v>
      </c>
      <c r="D136" s="61">
        <v>10480290</v>
      </c>
      <c r="E136" s="58" t="s">
        <v>242</v>
      </c>
      <c r="F136" s="2">
        <v>1</v>
      </c>
      <c r="G136" s="12">
        <v>1182</v>
      </c>
      <c r="H136" s="18">
        <v>474</v>
      </c>
      <c r="I136" s="16">
        <v>356</v>
      </c>
      <c r="J136" s="16" t="s">
        <v>384</v>
      </c>
      <c r="K136" s="1" t="s">
        <v>384</v>
      </c>
    </row>
    <row r="137" spans="1:11" x14ac:dyDescent="0.25">
      <c r="A137" s="16">
        <v>161</v>
      </c>
      <c r="B137" s="6" t="s">
        <v>239</v>
      </c>
      <c r="C137" s="58" t="s">
        <v>828</v>
      </c>
      <c r="D137" s="59">
        <v>10480247</v>
      </c>
      <c r="E137" s="58" t="s">
        <v>242</v>
      </c>
      <c r="F137" s="2">
        <v>1</v>
      </c>
      <c r="G137" s="12">
        <v>3502</v>
      </c>
      <c r="H137" s="18"/>
      <c r="J137" s="16" t="s">
        <v>384</v>
      </c>
      <c r="K137" s="1" t="s">
        <v>384</v>
      </c>
    </row>
    <row r="138" spans="1:11" x14ac:dyDescent="0.25">
      <c r="A138" s="16">
        <v>162</v>
      </c>
      <c r="B138" s="3" t="s">
        <v>240</v>
      </c>
      <c r="C138" s="58" t="s">
        <v>527</v>
      </c>
      <c r="D138" s="59">
        <v>10480259</v>
      </c>
      <c r="E138" s="58" t="s">
        <v>242</v>
      </c>
      <c r="F138" s="2">
        <v>1</v>
      </c>
      <c r="G138" s="12">
        <v>1263</v>
      </c>
      <c r="H138" s="18"/>
      <c r="J138" s="16" t="s">
        <v>384</v>
      </c>
      <c r="K138" s="1" t="s">
        <v>384</v>
      </c>
    </row>
    <row r="139" spans="1:11" ht="31.5" x14ac:dyDescent="0.25">
      <c r="A139" s="16">
        <v>163</v>
      </c>
      <c r="B139" s="7" t="s">
        <v>241</v>
      </c>
      <c r="C139" s="58" t="s">
        <v>654</v>
      </c>
      <c r="D139" s="61">
        <v>10490263</v>
      </c>
      <c r="E139" s="11" t="s">
        <v>243</v>
      </c>
      <c r="F139" s="2">
        <v>1</v>
      </c>
      <c r="G139" s="12">
        <v>1948</v>
      </c>
      <c r="H139" s="18">
        <v>202</v>
      </c>
      <c r="I139" s="16">
        <v>8</v>
      </c>
      <c r="J139" s="16" t="s">
        <v>384</v>
      </c>
      <c r="K139" s="1" t="s">
        <v>384</v>
      </c>
    </row>
    <row r="140" spans="1:11" ht="31.5" x14ac:dyDescent="0.25">
      <c r="A140" s="16">
        <v>164</v>
      </c>
      <c r="B140" s="6" t="s">
        <v>136</v>
      </c>
      <c r="C140" s="58" t="s">
        <v>467</v>
      </c>
      <c r="D140" s="59">
        <v>10490256</v>
      </c>
      <c r="E140" s="58" t="s">
        <v>249</v>
      </c>
      <c r="F140" s="5">
        <v>1</v>
      </c>
      <c r="G140" s="12">
        <v>2873</v>
      </c>
      <c r="H140" s="18"/>
      <c r="J140" s="16">
        <v>1528</v>
      </c>
      <c r="K140" s="1" t="s">
        <v>871</v>
      </c>
    </row>
    <row r="141" spans="1:11" ht="31.5" x14ac:dyDescent="0.25">
      <c r="A141" s="16">
        <v>165</v>
      </c>
      <c r="B141" s="6" t="s">
        <v>244</v>
      </c>
      <c r="C141" s="58" t="s">
        <v>432</v>
      </c>
      <c r="D141" s="59">
        <v>10490271</v>
      </c>
      <c r="E141" s="58" t="s">
        <v>249</v>
      </c>
      <c r="F141" s="5">
        <v>1</v>
      </c>
      <c r="G141" s="12">
        <v>3800</v>
      </c>
      <c r="H141" s="18">
        <v>380</v>
      </c>
      <c r="I141" s="16">
        <v>0</v>
      </c>
      <c r="J141" s="57">
        <v>272100810030027</v>
      </c>
      <c r="K141" s="1" t="s">
        <v>871</v>
      </c>
    </row>
    <row r="142" spans="1:11" ht="31.5" x14ac:dyDescent="0.25">
      <c r="A142" s="16">
        <v>166</v>
      </c>
      <c r="B142" s="6" t="s">
        <v>244</v>
      </c>
      <c r="C142" s="58" t="s">
        <v>432</v>
      </c>
      <c r="D142" s="59">
        <v>10490272</v>
      </c>
      <c r="E142" s="58" t="s">
        <v>249</v>
      </c>
      <c r="F142" s="5">
        <v>1</v>
      </c>
      <c r="G142" s="12">
        <v>3800</v>
      </c>
      <c r="H142" s="18">
        <v>380</v>
      </c>
      <c r="I142" s="16">
        <v>0</v>
      </c>
      <c r="J142" s="57">
        <v>272101219030009</v>
      </c>
      <c r="K142" s="1" t="s">
        <v>871</v>
      </c>
    </row>
    <row r="143" spans="1:11" ht="31.5" x14ac:dyDescent="0.25">
      <c r="A143" s="16">
        <v>167</v>
      </c>
      <c r="B143" s="6" t="s">
        <v>245</v>
      </c>
      <c r="C143" s="58" t="s">
        <v>415</v>
      </c>
      <c r="D143" s="59">
        <v>10490325</v>
      </c>
      <c r="E143" s="58" t="s">
        <v>249</v>
      </c>
      <c r="F143" s="2">
        <v>1</v>
      </c>
      <c r="G143" s="12">
        <v>12999</v>
      </c>
      <c r="H143" s="18">
        <v>9478</v>
      </c>
      <c r="I143" s="16">
        <v>6228</v>
      </c>
      <c r="J143" s="16" t="s">
        <v>384</v>
      </c>
      <c r="K143" s="1" t="s">
        <v>384</v>
      </c>
    </row>
    <row r="144" spans="1:11" ht="31.5" x14ac:dyDescent="0.25">
      <c r="A144" s="16">
        <v>168</v>
      </c>
      <c r="B144" s="6" t="s">
        <v>245</v>
      </c>
      <c r="C144" s="58" t="s">
        <v>415</v>
      </c>
      <c r="D144" s="59">
        <v>10490326</v>
      </c>
      <c r="E144" s="58" t="s">
        <v>249</v>
      </c>
      <c r="F144" s="2">
        <v>1</v>
      </c>
      <c r="G144" s="12">
        <v>12999</v>
      </c>
      <c r="H144" s="18">
        <v>9478</v>
      </c>
      <c r="I144" s="16">
        <v>6228</v>
      </c>
      <c r="J144" s="16" t="s">
        <v>384</v>
      </c>
      <c r="K144" s="1" t="s">
        <v>384</v>
      </c>
    </row>
    <row r="145" spans="1:11" x14ac:dyDescent="0.25">
      <c r="A145" s="16">
        <v>169</v>
      </c>
      <c r="B145" s="3" t="s">
        <v>246</v>
      </c>
      <c r="C145" s="58" t="s">
        <v>540</v>
      </c>
      <c r="D145" s="59">
        <v>10490240</v>
      </c>
      <c r="E145" s="58" t="s">
        <v>249</v>
      </c>
      <c r="F145" s="5">
        <v>1</v>
      </c>
      <c r="G145" s="12">
        <v>684</v>
      </c>
      <c r="H145" s="18"/>
      <c r="J145" s="16">
        <v>2292220312</v>
      </c>
      <c r="K145" s="1" t="s">
        <v>384</v>
      </c>
    </row>
    <row r="146" spans="1:11" x14ac:dyDescent="0.25">
      <c r="A146" s="16">
        <v>170</v>
      </c>
      <c r="B146" s="3" t="s">
        <v>205</v>
      </c>
      <c r="C146" s="58" t="s">
        <v>822</v>
      </c>
      <c r="D146" s="59">
        <v>10490274</v>
      </c>
      <c r="E146" s="58" t="s">
        <v>132</v>
      </c>
      <c r="F146" s="5">
        <v>1</v>
      </c>
      <c r="G146" s="12">
        <v>2400</v>
      </c>
      <c r="H146" s="18">
        <v>480</v>
      </c>
      <c r="I146" s="16">
        <v>240</v>
      </c>
      <c r="J146" s="16" t="s">
        <v>384</v>
      </c>
      <c r="K146" s="1" t="s">
        <v>384</v>
      </c>
    </row>
    <row r="147" spans="1:11" ht="31.5" x14ac:dyDescent="0.25">
      <c r="A147" s="16">
        <v>171</v>
      </c>
      <c r="B147" s="3" t="s">
        <v>247</v>
      </c>
      <c r="C147" s="58" t="s">
        <v>816</v>
      </c>
      <c r="D147" s="59">
        <v>10490277</v>
      </c>
      <c r="E147" s="58" t="s">
        <v>132</v>
      </c>
      <c r="F147" s="5">
        <v>1</v>
      </c>
      <c r="G147" s="12">
        <v>6500</v>
      </c>
      <c r="H147" s="18">
        <v>1300</v>
      </c>
      <c r="I147" s="16">
        <v>650</v>
      </c>
      <c r="J147" s="16" t="s">
        <v>384</v>
      </c>
      <c r="K147" s="1" t="s">
        <v>384</v>
      </c>
    </row>
    <row r="148" spans="1:11" ht="31.5" x14ac:dyDescent="0.25">
      <c r="A148" s="16">
        <v>172</v>
      </c>
      <c r="B148" s="9" t="s">
        <v>248</v>
      </c>
      <c r="C148" s="58" t="s">
        <v>667</v>
      </c>
      <c r="D148" s="60">
        <v>10480309</v>
      </c>
      <c r="E148" s="11" t="s">
        <v>243</v>
      </c>
      <c r="F148" s="2">
        <v>1</v>
      </c>
      <c r="G148" s="12">
        <v>12985</v>
      </c>
      <c r="H148" s="18">
        <v>6221</v>
      </c>
      <c r="I148" s="16">
        <v>2974</v>
      </c>
    </row>
    <row r="149" spans="1:11" x14ac:dyDescent="0.25">
      <c r="A149" s="16">
        <v>173</v>
      </c>
      <c r="B149" s="30" t="s">
        <v>248</v>
      </c>
      <c r="C149" s="58" t="s">
        <v>918</v>
      </c>
      <c r="D149" s="60">
        <v>10480355</v>
      </c>
      <c r="E149" s="11" t="s">
        <v>120</v>
      </c>
      <c r="F149" s="2">
        <v>1</v>
      </c>
      <c r="G149" s="12">
        <v>20610</v>
      </c>
      <c r="H149" s="18"/>
    </row>
    <row r="150" spans="1:11" x14ac:dyDescent="0.25">
      <c r="B150" s="30" t="s">
        <v>248</v>
      </c>
      <c r="C150" s="58" t="s">
        <v>918</v>
      </c>
      <c r="D150" s="60">
        <v>10480356</v>
      </c>
      <c r="E150" s="11" t="s">
        <v>120</v>
      </c>
      <c r="F150" s="2">
        <v>1</v>
      </c>
      <c r="G150" s="12">
        <v>20610</v>
      </c>
      <c r="H150" s="18"/>
    </row>
    <row r="151" spans="1:11" x14ac:dyDescent="0.25">
      <c r="B151" s="30" t="s">
        <v>248</v>
      </c>
      <c r="C151" s="58" t="s">
        <v>918</v>
      </c>
      <c r="D151" s="60">
        <v>10480357</v>
      </c>
      <c r="E151" s="11" t="s">
        <v>120</v>
      </c>
      <c r="F151" s="2">
        <v>1</v>
      </c>
      <c r="G151" s="12">
        <v>20380</v>
      </c>
      <c r="H151" s="18"/>
    </row>
    <row r="152" spans="1:11" x14ac:dyDescent="0.25">
      <c r="B152" s="30" t="s">
        <v>248</v>
      </c>
      <c r="C152" s="58" t="s">
        <v>918</v>
      </c>
      <c r="D152" s="60">
        <v>10480359</v>
      </c>
      <c r="E152" s="11" t="s">
        <v>120</v>
      </c>
      <c r="F152" s="2">
        <v>1</v>
      </c>
      <c r="G152" s="12">
        <v>20500</v>
      </c>
      <c r="H152" s="18"/>
    </row>
    <row r="153" spans="1:11" x14ac:dyDescent="0.25">
      <c r="B153" s="30" t="s">
        <v>248</v>
      </c>
      <c r="C153" s="58" t="s">
        <v>918</v>
      </c>
      <c r="D153" s="60">
        <v>10480360</v>
      </c>
      <c r="E153" s="11" t="s">
        <v>120</v>
      </c>
      <c r="F153" s="2">
        <v>1</v>
      </c>
      <c r="G153" s="12">
        <v>20500</v>
      </c>
      <c r="H153" s="18"/>
    </row>
    <row r="154" spans="1:11" x14ac:dyDescent="0.25">
      <c r="B154" s="30" t="s">
        <v>248</v>
      </c>
      <c r="C154" s="58" t="s">
        <v>918</v>
      </c>
      <c r="D154" s="60">
        <v>10480363</v>
      </c>
      <c r="E154" s="11" t="s">
        <v>120</v>
      </c>
      <c r="F154" s="2">
        <v>1</v>
      </c>
      <c r="G154" s="12">
        <v>20470</v>
      </c>
      <c r="H154" s="18"/>
    </row>
    <row r="155" spans="1:11" x14ac:dyDescent="0.25">
      <c r="B155" s="30" t="s">
        <v>248</v>
      </c>
      <c r="C155" s="58" t="s">
        <v>918</v>
      </c>
      <c r="D155" s="60">
        <v>10480364</v>
      </c>
      <c r="E155" s="11" t="s">
        <v>120</v>
      </c>
      <c r="F155" s="2">
        <v>1</v>
      </c>
      <c r="G155" s="12">
        <v>20470</v>
      </c>
      <c r="H155" s="18"/>
    </row>
    <row r="156" spans="1:11" x14ac:dyDescent="0.25">
      <c r="B156" s="30" t="s">
        <v>920</v>
      </c>
      <c r="C156" s="58" t="s">
        <v>918</v>
      </c>
      <c r="D156" s="60">
        <v>10480358</v>
      </c>
      <c r="E156" s="11" t="s">
        <v>120</v>
      </c>
      <c r="F156" s="2">
        <v>1</v>
      </c>
      <c r="G156" s="12">
        <v>17900</v>
      </c>
      <c r="H156" s="18"/>
    </row>
    <row r="157" spans="1:11" x14ac:dyDescent="0.25">
      <c r="B157" s="30" t="s">
        <v>919</v>
      </c>
      <c r="C157" s="58" t="s">
        <v>918</v>
      </c>
      <c r="D157" s="60">
        <v>10480361</v>
      </c>
      <c r="E157" s="11" t="s">
        <v>120</v>
      </c>
      <c r="F157" s="2">
        <v>1</v>
      </c>
      <c r="G157" s="12">
        <v>18780</v>
      </c>
      <c r="H157" s="18"/>
    </row>
    <row r="158" spans="1:11" x14ac:dyDescent="0.25">
      <c r="B158" s="30" t="s">
        <v>919</v>
      </c>
      <c r="C158" s="58" t="s">
        <v>918</v>
      </c>
      <c r="D158" s="60">
        <v>10480362</v>
      </c>
      <c r="E158" s="11" t="s">
        <v>120</v>
      </c>
      <c r="F158" s="2">
        <v>1</v>
      </c>
      <c r="G158" s="12">
        <v>18780</v>
      </c>
      <c r="H158" s="18"/>
    </row>
    <row r="159" spans="1:11" ht="47.25" x14ac:dyDescent="0.25">
      <c r="B159" s="33" t="s">
        <v>923</v>
      </c>
      <c r="C159" s="58" t="s">
        <v>918</v>
      </c>
      <c r="D159" s="60">
        <v>10480365</v>
      </c>
      <c r="E159" s="11" t="s">
        <v>120</v>
      </c>
      <c r="F159" s="2">
        <v>1</v>
      </c>
      <c r="G159" s="12">
        <v>7200</v>
      </c>
      <c r="H159" s="18"/>
    </row>
    <row r="160" spans="1:11" ht="47.25" x14ac:dyDescent="0.25">
      <c r="B160" s="33" t="s">
        <v>923</v>
      </c>
      <c r="C160" s="58" t="s">
        <v>918</v>
      </c>
      <c r="D160" s="60">
        <v>10480366</v>
      </c>
      <c r="E160" s="11" t="s">
        <v>120</v>
      </c>
      <c r="F160" s="2">
        <v>1</v>
      </c>
      <c r="G160" s="12">
        <v>7200</v>
      </c>
      <c r="H160" s="18"/>
    </row>
    <row r="161" spans="2:8" ht="47.25" x14ac:dyDescent="0.25">
      <c r="B161" s="33" t="s">
        <v>923</v>
      </c>
      <c r="C161" s="58" t="s">
        <v>918</v>
      </c>
      <c r="D161" s="60">
        <v>10480367</v>
      </c>
      <c r="E161" s="11" t="s">
        <v>120</v>
      </c>
      <c r="F161" s="2">
        <v>1</v>
      </c>
      <c r="G161" s="12">
        <v>7200</v>
      </c>
      <c r="H161" s="18"/>
    </row>
    <row r="162" spans="2:8" ht="47.25" x14ac:dyDescent="0.25">
      <c r="B162" s="33" t="s">
        <v>924</v>
      </c>
      <c r="C162" s="58" t="s">
        <v>918</v>
      </c>
      <c r="D162" s="60">
        <v>10480368</v>
      </c>
      <c r="E162" s="11" t="s">
        <v>120</v>
      </c>
      <c r="F162" s="2">
        <v>1</v>
      </c>
      <c r="G162" s="12">
        <v>24500</v>
      </c>
      <c r="H162" s="18"/>
    </row>
    <row r="163" spans="2:8" x14ac:dyDescent="0.25">
      <c r="B163" s="47" t="s">
        <v>925</v>
      </c>
      <c r="C163" s="58" t="s">
        <v>918</v>
      </c>
      <c r="D163" s="60">
        <v>10480369</v>
      </c>
      <c r="E163" s="11" t="s">
        <v>120</v>
      </c>
      <c r="F163" s="2">
        <v>1</v>
      </c>
      <c r="G163" s="12">
        <v>28880</v>
      </c>
      <c r="H163" s="18"/>
    </row>
    <row r="164" spans="2:8" ht="31.5" x14ac:dyDescent="0.25">
      <c r="B164" s="33" t="s">
        <v>926</v>
      </c>
      <c r="C164" s="58" t="s">
        <v>372</v>
      </c>
      <c r="D164" s="60">
        <v>10490371</v>
      </c>
      <c r="E164" s="11" t="s">
        <v>166</v>
      </c>
      <c r="F164" s="2">
        <v>1</v>
      </c>
      <c r="G164" s="12">
        <v>15586</v>
      </c>
      <c r="H164" s="18"/>
    </row>
    <row r="165" spans="2:8" ht="31.5" x14ac:dyDescent="0.25">
      <c r="B165" s="33" t="s">
        <v>929</v>
      </c>
      <c r="C165" s="58" t="s">
        <v>928</v>
      </c>
      <c r="D165" s="60">
        <v>10410111</v>
      </c>
      <c r="E165" s="11" t="s">
        <v>225</v>
      </c>
      <c r="F165" s="2">
        <v>1</v>
      </c>
      <c r="G165" s="12">
        <v>282300</v>
      </c>
      <c r="H165" s="18"/>
    </row>
    <row r="166" spans="2:8" x14ac:dyDescent="0.25">
      <c r="B166" s="33" t="s">
        <v>930</v>
      </c>
      <c r="C166" s="58" t="s">
        <v>928</v>
      </c>
      <c r="D166" s="60">
        <v>10490369</v>
      </c>
      <c r="E166" s="11" t="s">
        <v>214</v>
      </c>
      <c r="F166" s="2">
        <v>1</v>
      </c>
      <c r="G166" s="12">
        <v>11376</v>
      </c>
      <c r="H166" s="18"/>
    </row>
    <row r="167" spans="2:8" ht="31.5" x14ac:dyDescent="0.25">
      <c r="B167" s="33" t="s">
        <v>931</v>
      </c>
      <c r="C167" s="58" t="s">
        <v>928</v>
      </c>
      <c r="D167" s="60">
        <v>10490370</v>
      </c>
      <c r="E167" s="11" t="s">
        <v>225</v>
      </c>
      <c r="F167" s="2">
        <v>1</v>
      </c>
      <c r="G167" s="12">
        <v>48137</v>
      </c>
      <c r="H167" s="18"/>
    </row>
    <row r="168" spans="2:8" x14ac:dyDescent="0.25">
      <c r="B168" s="33" t="s">
        <v>944</v>
      </c>
      <c r="C168" s="58" t="s">
        <v>933</v>
      </c>
      <c r="D168" s="60">
        <v>10490372</v>
      </c>
      <c r="E168" s="11" t="s">
        <v>37</v>
      </c>
      <c r="F168" s="2">
        <v>1</v>
      </c>
      <c r="G168" s="12">
        <v>18373</v>
      </c>
      <c r="H168" s="18"/>
    </row>
    <row r="169" spans="2:8" x14ac:dyDescent="0.25">
      <c r="B169" s="33" t="s">
        <v>945</v>
      </c>
      <c r="C169" s="58" t="s">
        <v>933</v>
      </c>
      <c r="D169" s="60">
        <v>10490373</v>
      </c>
      <c r="E169" s="11" t="s">
        <v>37</v>
      </c>
      <c r="F169" s="2">
        <v>1</v>
      </c>
      <c r="G169" s="12">
        <v>12253</v>
      </c>
      <c r="H169" s="18"/>
    </row>
    <row r="170" spans="2:8" x14ac:dyDescent="0.25">
      <c r="B170" s="33" t="s">
        <v>946</v>
      </c>
      <c r="C170" s="58" t="s">
        <v>933</v>
      </c>
      <c r="D170" s="60">
        <v>10490374</v>
      </c>
      <c r="E170" s="11" t="s">
        <v>37</v>
      </c>
      <c r="F170" s="2">
        <v>1</v>
      </c>
      <c r="G170" s="12">
        <v>6133</v>
      </c>
      <c r="H170" s="18"/>
    </row>
    <row r="171" spans="2:8" x14ac:dyDescent="0.25">
      <c r="B171" s="33" t="s">
        <v>946</v>
      </c>
      <c r="C171" s="58" t="s">
        <v>933</v>
      </c>
      <c r="D171" s="60">
        <v>10490375</v>
      </c>
      <c r="E171" s="11" t="s">
        <v>37</v>
      </c>
      <c r="F171" s="2">
        <v>1</v>
      </c>
      <c r="G171" s="12">
        <v>6133</v>
      </c>
      <c r="H171" s="18"/>
    </row>
    <row r="172" spans="2:8" x14ac:dyDescent="0.25">
      <c r="B172" s="33" t="s">
        <v>946</v>
      </c>
      <c r="C172" s="58" t="s">
        <v>933</v>
      </c>
      <c r="D172" s="60">
        <v>10490376</v>
      </c>
      <c r="E172" s="11" t="s">
        <v>37</v>
      </c>
      <c r="F172" s="2">
        <v>1</v>
      </c>
      <c r="G172" s="12">
        <v>6133</v>
      </c>
      <c r="H172" s="18"/>
    </row>
    <row r="173" spans="2:8" x14ac:dyDescent="0.25">
      <c r="B173" s="33" t="s">
        <v>946</v>
      </c>
      <c r="C173" s="58" t="s">
        <v>933</v>
      </c>
      <c r="D173" s="60">
        <v>10490377</v>
      </c>
      <c r="E173" s="11" t="s">
        <v>37</v>
      </c>
      <c r="F173" s="2">
        <v>1</v>
      </c>
      <c r="G173" s="12">
        <v>6133</v>
      </c>
    </row>
    <row r="174" spans="2:8" x14ac:dyDescent="0.25">
      <c r="B174" s="33" t="s">
        <v>946</v>
      </c>
      <c r="C174" s="58" t="s">
        <v>933</v>
      </c>
      <c r="D174" s="60">
        <v>10490378</v>
      </c>
      <c r="E174" s="11" t="s">
        <v>37</v>
      </c>
      <c r="F174" s="2">
        <v>1</v>
      </c>
      <c r="G174" s="12">
        <v>6133</v>
      </c>
    </row>
    <row r="175" spans="2:8" x14ac:dyDescent="0.25">
      <c r="B175" s="33" t="s">
        <v>946</v>
      </c>
      <c r="C175" s="58" t="s">
        <v>933</v>
      </c>
      <c r="D175" s="60">
        <v>10490379</v>
      </c>
      <c r="E175" s="11" t="s">
        <v>37</v>
      </c>
      <c r="F175" s="2">
        <v>1</v>
      </c>
      <c r="G175" s="12">
        <v>6133</v>
      </c>
    </row>
    <row r="176" spans="2:8" x14ac:dyDescent="0.25">
      <c r="B176" s="33" t="s">
        <v>946</v>
      </c>
      <c r="C176" s="58" t="s">
        <v>933</v>
      </c>
      <c r="D176" s="60">
        <v>10490380</v>
      </c>
      <c r="E176" s="11" t="s">
        <v>37</v>
      </c>
      <c r="F176" s="2">
        <v>1</v>
      </c>
      <c r="G176" s="12">
        <v>6133</v>
      </c>
    </row>
    <row r="177" spans="2:9" x14ac:dyDescent="0.25">
      <c r="B177" s="33" t="s">
        <v>946</v>
      </c>
      <c r="C177" s="58" t="s">
        <v>933</v>
      </c>
      <c r="D177" s="60">
        <v>10490381</v>
      </c>
      <c r="E177" s="11" t="s">
        <v>37</v>
      </c>
      <c r="F177" s="2">
        <v>1</v>
      </c>
      <c r="G177" s="12">
        <v>6133</v>
      </c>
    </row>
    <row r="178" spans="2:9" x14ac:dyDescent="0.25">
      <c r="B178" s="33" t="s">
        <v>946</v>
      </c>
      <c r="C178" s="58" t="s">
        <v>933</v>
      </c>
      <c r="D178" s="60">
        <v>10490382</v>
      </c>
      <c r="E178" s="11" t="s">
        <v>37</v>
      </c>
      <c r="F178" s="2">
        <v>1</v>
      </c>
      <c r="G178" s="12">
        <v>6133</v>
      </c>
    </row>
    <row r="179" spans="2:9" x14ac:dyDescent="0.25">
      <c r="B179" s="33" t="s">
        <v>946</v>
      </c>
      <c r="C179" s="58" t="s">
        <v>933</v>
      </c>
      <c r="D179" s="60">
        <v>10490383</v>
      </c>
      <c r="E179" s="11" t="s">
        <v>37</v>
      </c>
      <c r="F179" s="2">
        <v>1</v>
      </c>
      <c r="G179" s="12">
        <v>6133</v>
      </c>
    </row>
    <row r="180" spans="2:9" x14ac:dyDescent="0.25">
      <c r="B180" s="33" t="s">
        <v>946</v>
      </c>
      <c r="C180" s="58" t="s">
        <v>933</v>
      </c>
      <c r="D180" s="60">
        <v>10490384</v>
      </c>
      <c r="E180" s="11" t="s">
        <v>37</v>
      </c>
      <c r="F180" s="2">
        <v>1</v>
      </c>
      <c r="G180" s="12">
        <v>6133</v>
      </c>
    </row>
    <row r="181" spans="2:9" x14ac:dyDescent="0.25">
      <c r="B181" s="33" t="s">
        <v>946</v>
      </c>
      <c r="C181" s="58" t="s">
        <v>933</v>
      </c>
      <c r="D181" s="60">
        <v>10490385</v>
      </c>
      <c r="E181" s="11" t="s">
        <v>37</v>
      </c>
      <c r="F181" s="2">
        <v>1</v>
      </c>
      <c r="G181" s="12">
        <v>6133</v>
      </c>
    </row>
    <row r="182" spans="2:9" x14ac:dyDescent="0.25">
      <c r="B182" s="33" t="s">
        <v>946</v>
      </c>
      <c r="C182" s="58" t="s">
        <v>933</v>
      </c>
      <c r="D182" s="60">
        <v>10490386</v>
      </c>
      <c r="E182" s="11" t="s">
        <v>37</v>
      </c>
      <c r="F182" s="2">
        <v>1</v>
      </c>
      <c r="G182" s="12">
        <v>6133</v>
      </c>
    </row>
    <row r="183" spans="2:9" x14ac:dyDescent="0.25">
      <c r="B183" s="33" t="s">
        <v>946</v>
      </c>
      <c r="C183" s="58" t="s">
        <v>933</v>
      </c>
      <c r="D183" s="60">
        <v>10490387</v>
      </c>
      <c r="E183" s="11" t="s">
        <v>37</v>
      </c>
      <c r="F183" s="2">
        <v>1</v>
      </c>
      <c r="G183" s="12">
        <v>6133</v>
      </c>
    </row>
    <row r="184" spans="2:9" x14ac:dyDescent="0.25">
      <c r="B184" s="33" t="s">
        <v>946</v>
      </c>
      <c r="C184" s="58" t="s">
        <v>933</v>
      </c>
      <c r="D184" s="60">
        <v>10490388</v>
      </c>
      <c r="E184" s="11" t="s">
        <v>37</v>
      </c>
      <c r="F184" s="2">
        <v>1</v>
      </c>
      <c r="G184" s="12">
        <v>6133</v>
      </c>
    </row>
    <row r="185" spans="2:9" ht="31.5" x14ac:dyDescent="0.25">
      <c r="B185" s="9" t="s">
        <v>224</v>
      </c>
      <c r="C185" s="25" t="s">
        <v>414</v>
      </c>
      <c r="D185" s="60">
        <v>10470702</v>
      </c>
      <c r="E185" s="25" t="s">
        <v>223</v>
      </c>
      <c r="F185" s="25">
        <v>1</v>
      </c>
      <c r="G185" s="12">
        <v>4663</v>
      </c>
      <c r="H185" s="37">
        <v>4663</v>
      </c>
      <c r="I185" s="19">
        <v>0</v>
      </c>
    </row>
    <row r="186" spans="2:9" x14ac:dyDescent="0.25">
      <c r="B186" s="1" t="s">
        <v>973</v>
      </c>
      <c r="C186" s="25" t="s">
        <v>388</v>
      </c>
      <c r="D186" s="60">
        <v>10470299</v>
      </c>
      <c r="E186" s="20" t="s">
        <v>223</v>
      </c>
      <c r="F186" s="5">
        <v>1</v>
      </c>
      <c r="G186" s="12">
        <v>236</v>
      </c>
      <c r="H186" s="53">
        <v>236</v>
      </c>
    </row>
    <row r="187" spans="2:9" x14ac:dyDescent="0.25">
      <c r="B187" s="1" t="s">
        <v>19</v>
      </c>
      <c r="C187" s="25" t="s">
        <v>388</v>
      </c>
      <c r="D187" s="75">
        <v>10470328</v>
      </c>
      <c r="E187" s="20" t="s">
        <v>223</v>
      </c>
      <c r="F187" s="5">
        <v>1</v>
      </c>
      <c r="G187" s="12">
        <v>236</v>
      </c>
      <c r="H187" s="53">
        <v>236</v>
      </c>
    </row>
    <row r="188" spans="2:9" x14ac:dyDescent="0.25">
      <c r="B188" s="1" t="s">
        <v>967</v>
      </c>
      <c r="C188" s="25" t="s">
        <v>977</v>
      </c>
      <c r="D188" s="75">
        <v>10470815</v>
      </c>
      <c r="E188" s="20" t="s">
        <v>184</v>
      </c>
      <c r="F188" s="5">
        <v>1</v>
      </c>
      <c r="G188" s="12">
        <v>7090</v>
      </c>
    </row>
    <row r="189" spans="2:9" x14ac:dyDescent="0.25">
      <c r="B189" s="1" t="s">
        <v>26</v>
      </c>
      <c r="C189" s="25" t="s">
        <v>977</v>
      </c>
      <c r="D189" s="75">
        <v>10470816</v>
      </c>
      <c r="E189" s="20" t="s">
        <v>184</v>
      </c>
      <c r="F189" s="5">
        <v>1</v>
      </c>
      <c r="G189" s="12">
        <v>9670</v>
      </c>
    </row>
    <row r="190" spans="2:9" x14ac:dyDescent="0.25">
      <c r="B190" s="1" t="s">
        <v>26</v>
      </c>
      <c r="C190" s="25" t="s">
        <v>977</v>
      </c>
      <c r="D190" s="75">
        <v>10470817</v>
      </c>
      <c r="E190" s="20" t="s">
        <v>184</v>
      </c>
      <c r="F190" s="5">
        <v>1</v>
      </c>
      <c r="G190" s="12">
        <v>9670</v>
      </c>
    </row>
    <row r="191" spans="2:9" x14ac:dyDescent="0.25">
      <c r="B191" s="1" t="s">
        <v>26</v>
      </c>
      <c r="C191" s="25" t="s">
        <v>977</v>
      </c>
      <c r="D191" s="75">
        <v>10470818</v>
      </c>
      <c r="E191" s="20" t="s">
        <v>184</v>
      </c>
      <c r="F191" s="5">
        <v>1</v>
      </c>
      <c r="G191" s="12">
        <v>9670</v>
      </c>
    </row>
    <row r="192" spans="2:9" x14ac:dyDescent="0.25">
      <c r="B192" s="1" t="s">
        <v>26</v>
      </c>
      <c r="C192" s="25" t="s">
        <v>977</v>
      </c>
      <c r="D192" s="75">
        <v>10470819</v>
      </c>
      <c r="E192" s="20" t="s">
        <v>184</v>
      </c>
      <c r="F192" s="5">
        <v>1</v>
      </c>
      <c r="G192" s="12">
        <v>9670</v>
      </c>
    </row>
    <row r="193" spans="2:7" x14ac:dyDescent="0.25">
      <c r="B193" s="1" t="s">
        <v>974</v>
      </c>
      <c r="C193" s="25" t="s">
        <v>977</v>
      </c>
      <c r="D193" s="75">
        <v>10470820</v>
      </c>
      <c r="E193" s="20" t="s">
        <v>184</v>
      </c>
      <c r="F193" s="5">
        <v>1</v>
      </c>
      <c r="G193" s="12">
        <v>6020</v>
      </c>
    </row>
    <row r="194" spans="2:7" x14ac:dyDescent="0.25">
      <c r="B194" s="6" t="s">
        <v>976</v>
      </c>
      <c r="C194" s="25" t="s">
        <v>977</v>
      </c>
      <c r="D194" s="59">
        <v>10470813</v>
      </c>
      <c r="E194" s="25" t="s">
        <v>166</v>
      </c>
      <c r="F194" s="25">
        <v>1</v>
      </c>
      <c r="G194" s="12">
        <v>7090</v>
      </c>
    </row>
    <row r="195" spans="2:7" x14ac:dyDescent="0.25">
      <c r="B195" s="6" t="s">
        <v>976</v>
      </c>
      <c r="C195" s="25" t="s">
        <v>977</v>
      </c>
      <c r="D195" s="59">
        <v>10470814</v>
      </c>
      <c r="E195" s="25" t="s">
        <v>166</v>
      </c>
      <c r="F195" s="25">
        <v>1</v>
      </c>
      <c r="G195" s="12">
        <v>7090</v>
      </c>
    </row>
    <row r="196" spans="2:7" ht="31.5" x14ac:dyDescent="0.25">
      <c r="B196" s="31" t="s">
        <v>976</v>
      </c>
      <c r="C196" s="56" t="s">
        <v>977</v>
      </c>
      <c r="D196" s="59">
        <v>10470808</v>
      </c>
      <c r="E196" s="44" t="s">
        <v>237</v>
      </c>
      <c r="F196" s="45">
        <v>1</v>
      </c>
      <c r="G196" s="50">
        <v>7090</v>
      </c>
    </row>
    <row r="197" spans="2:7" x14ac:dyDescent="0.25">
      <c r="G197" s="53">
        <f>SUM(G3:G196)</f>
        <v>1961718.7399999998</v>
      </c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103</vt:lpstr>
      <vt:lpstr>103а</vt:lpstr>
      <vt:lpstr>105</vt:lpstr>
      <vt:lpstr>Мед обладнання</vt:lpstr>
      <vt:lpstr>Обладнання</vt:lpstr>
      <vt:lpstr>106</vt:lpstr>
      <vt:lpstr>Зведена</vt:lpstr>
      <vt:lpstr>Лист2</vt:lpstr>
      <vt:lpstr>Лист3</vt:lpstr>
      <vt:lpstr>Лист4</vt:lpstr>
      <vt:lpstr>Лист6</vt:lpstr>
      <vt:lpstr>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2024-04-22T11:36:41Z</cp:lastPrinted>
  <dcterms:created xsi:type="dcterms:W3CDTF">2019-10-24T08:28:56Z</dcterms:created>
  <dcterms:modified xsi:type="dcterms:W3CDTF">2024-04-23T06:17:55Z</dcterms:modified>
</cp:coreProperties>
</file>